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8\コンテスト\発表データ\"/>
    </mc:Choice>
  </mc:AlternateContent>
  <bookViews>
    <workbookView xWindow="0" yWindow="0" windowWidth="23040" windowHeight="9408"/>
  </bookViews>
  <sheets>
    <sheet name="PREMIER" sheetId="1" r:id="rId1"/>
    <sheet name="GOLD" sheetId="2" r:id="rId2"/>
    <sheet name="SILVER" sheetId="3" r:id="rId3"/>
  </sheets>
  <calcPr calcId="152511"/>
</workbook>
</file>

<file path=xl/calcChain.xml><?xml version="1.0" encoding="utf-8"?>
<calcChain xmlns="http://schemas.openxmlformats.org/spreadsheetml/2006/main">
  <c r="K12" i="1" l="1"/>
  <c r="K11" i="1"/>
  <c r="K244" i="3"/>
  <c r="K228" i="3"/>
  <c r="K227" i="3"/>
  <c r="K224" i="3"/>
  <c r="K213" i="3"/>
  <c r="K207" i="3"/>
  <c r="K208" i="3"/>
  <c r="K206" i="3"/>
  <c r="K203" i="3"/>
  <c r="K201" i="3"/>
  <c r="K200" i="3"/>
  <c r="K189" i="3"/>
  <c r="K187" i="3"/>
  <c r="K186" i="3"/>
  <c r="K174" i="3"/>
  <c r="K173" i="3"/>
  <c r="K163" i="3"/>
  <c r="K159" i="3"/>
  <c r="K158" i="3"/>
  <c r="K153" i="3"/>
  <c r="K154" i="3"/>
  <c r="K152" i="3"/>
  <c r="K143" i="3"/>
  <c r="K108" i="3"/>
  <c r="K105" i="3"/>
  <c r="K103" i="3"/>
  <c r="K92" i="3"/>
  <c r="K93" i="3"/>
  <c r="K91" i="3"/>
  <c r="K86" i="3"/>
  <c r="K85" i="3"/>
  <c r="K69" i="3"/>
  <c r="K66" i="3"/>
  <c r="K67" i="3"/>
  <c r="K65" i="3"/>
  <c r="K63" i="3"/>
  <c r="K58" i="3"/>
  <c r="K54" i="3"/>
  <c r="K53" i="3"/>
  <c r="K34" i="3"/>
  <c r="K18" i="3"/>
  <c r="K9" i="3"/>
  <c r="K7" i="3"/>
  <c r="K298" i="2"/>
  <c r="K297" i="2"/>
  <c r="K286" i="2"/>
  <c r="K274" i="2"/>
  <c r="K275" i="2"/>
  <c r="K276" i="2"/>
  <c r="K277" i="2"/>
  <c r="K273" i="2"/>
  <c r="K269" i="2"/>
  <c r="K256" i="2"/>
  <c r="K255" i="2"/>
  <c r="K220" i="2"/>
  <c r="K221" i="2"/>
  <c r="K219" i="2"/>
  <c r="K212" i="2"/>
  <c r="K199" i="2"/>
  <c r="K181" i="2"/>
  <c r="K176" i="2"/>
  <c r="K177" i="2"/>
  <c r="K178" i="2"/>
  <c r="K179" i="2"/>
  <c r="K175" i="2"/>
  <c r="K174" i="2"/>
  <c r="K153" i="2"/>
  <c r="K154" i="2"/>
  <c r="K155" i="2"/>
  <c r="K156" i="2"/>
  <c r="K152" i="2"/>
  <c r="K150" i="2"/>
  <c r="K129" i="2"/>
  <c r="K128" i="2"/>
  <c r="K122" i="2"/>
  <c r="K117" i="2"/>
  <c r="K116" i="2"/>
  <c r="K107" i="2"/>
  <c r="K98" i="2"/>
  <c r="K97" i="2"/>
  <c r="K96" i="2"/>
  <c r="K92" i="2"/>
  <c r="K93" i="2"/>
  <c r="K91" i="2"/>
  <c r="K79" i="2"/>
  <c r="K70" i="2"/>
  <c r="K69" i="2"/>
  <c r="K62" i="2"/>
  <c r="K60" i="2"/>
  <c r="K61" i="2"/>
  <c r="K59" i="2"/>
  <c r="K57" i="2"/>
  <c r="K56" i="2"/>
  <c r="K55" i="2"/>
  <c r="K42" i="2"/>
  <c r="K21" i="2"/>
  <c r="K22" i="2"/>
  <c r="K20" i="2"/>
  <c r="K6" i="2"/>
  <c r="K263" i="2"/>
</calcChain>
</file>

<file path=xl/sharedStrings.xml><?xml version="1.0" encoding="utf-8"?>
<sst xmlns="http://schemas.openxmlformats.org/spreadsheetml/2006/main" count="6089" uniqueCount="2006">
  <si>
    <t>Frantoio Grove</t>
  </si>
  <si>
    <t>United States</t>
  </si>
  <si>
    <t>frantoiogrove.com</t>
  </si>
  <si>
    <t>Producer</t>
  </si>
  <si>
    <t>Jeff Martin</t>
  </si>
  <si>
    <t>Amuse Inc</t>
  </si>
  <si>
    <t>Frantoio</t>
  </si>
  <si>
    <t>Portugal</t>
  </si>
  <si>
    <t>Galega</t>
  </si>
  <si>
    <t>Cordovil</t>
  </si>
  <si>
    <t>Japan</t>
  </si>
  <si>
    <t>Spain</t>
  </si>
  <si>
    <t>Picual</t>
  </si>
  <si>
    <t>Italy</t>
  </si>
  <si>
    <t>Greece</t>
  </si>
  <si>
    <t>Koroneiki</t>
  </si>
  <si>
    <t>Ozem Olives</t>
  </si>
  <si>
    <t>Turkey</t>
  </si>
  <si>
    <t>www.ozemolives.com</t>
  </si>
  <si>
    <t>Domat</t>
  </si>
  <si>
    <t>http://www.mitoyo-olive.com</t>
  </si>
  <si>
    <t>China</t>
  </si>
  <si>
    <t>Picholine</t>
  </si>
  <si>
    <t>OTERRUM</t>
  </si>
  <si>
    <t>https://www.oterrum.com</t>
  </si>
  <si>
    <t>PICUAL</t>
  </si>
  <si>
    <t>ALFAFARENCA</t>
  </si>
  <si>
    <t>canino</t>
  </si>
  <si>
    <t>Ascolano</t>
  </si>
  <si>
    <t>Nova Vera Gida ve Tarim</t>
  </si>
  <si>
    <t>www.novavera.com.tr</t>
  </si>
  <si>
    <t>NovaVera</t>
  </si>
  <si>
    <t>Nova Vera Erken Hasat</t>
  </si>
  <si>
    <t>Trilye</t>
  </si>
  <si>
    <t>Ayvalik</t>
  </si>
  <si>
    <t>OlivenOel Cottone</t>
  </si>
  <si>
    <t>www.olivenoel-aus-sizilien.de</t>
  </si>
  <si>
    <t>Azienta Schittone</t>
  </si>
  <si>
    <t>Olio Cottone</t>
  </si>
  <si>
    <t>Biancolilla</t>
  </si>
  <si>
    <t>Croatia</t>
  </si>
  <si>
    <t xml:space="preserve">Frantoio </t>
  </si>
  <si>
    <t>Istarska Bijelica</t>
  </si>
  <si>
    <t>Il Cavallino - Special Edition</t>
  </si>
  <si>
    <t>Carboncella</t>
  </si>
  <si>
    <t>Leccino</t>
  </si>
  <si>
    <t>Pendolino</t>
  </si>
  <si>
    <t>Masia Terrers CB</t>
  </si>
  <si>
    <t>www.bucaria.es</t>
  </si>
  <si>
    <t>Bucaria</t>
  </si>
  <si>
    <t>Arbequina</t>
  </si>
  <si>
    <t xml:space="preserve">Arbequina </t>
  </si>
  <si>
    <t>Mission</t>
  </si>
  <si>
    <t>Chiquitita</t>
  </si>
  <si>
    <t>Australia</t>
  </si>
  <si>
    <t>Azienda Agricola Il Cavallino</t>
  </si>
  <si>
    <t>www.ilcavallino.it</t>
  </si>
  <si>
    <t>Salvadori Romina</t>
  </si>
  <si>
    <t>Leccio del Corno</t>
  </si>
  <si>
    <t>Il Cavallino Biologico</t>
  </si>
  <si>
    <t>Maurino</t>
  </si>
  <si>
    <t>Lazzero</t>
  </si>
  <si>
    <t>Barnea</t>
  </si>
  <si>
    <t>Coratina</t>
  </si>
  <si>
    <t xml:space="preserve">Coratina </t>
  </si>
  <si>
    <t>Hojiblanca</t>
  </si>
  <si>
    <t>MONVA S.L.</t>
  </si>
  <si>
    <t>http://www.monva.es/aceite-de-oliva-virgen-extra-dominus-cosecha-temprana.php</t>
  </si>
  <si>
    <t>MONVA S. L.</t>
  </si>
  <si>
    <t>http://www.monva.es</t>
  </si>
  <si>
    <t>Dominus Cosecha Temprana</t>
  </si>
  <si>
    <t>MAKARIA TERRA</t>
  </si>
  <si>
    <t>www.makariaterra.com</t>
  </si>
  <si>
    <t>KORONEIKI</t>
  </si>
  <si>
    <t>Castello Monte Vibiano Vecchio srl</t>
  </si>
  <si>
    <t>www.montevibiano.it</t>
  </si>
  <si>
    <t xml:space="preserve">Taneya </t>
  </si>
  <si>
    <t>Castello Monte Vibiano Vecchio / Vubia</t>
  </si>
  <si>
    <t>Moraiolo</t>
  </si>
  <si>
    <t>other varieties from Umbria</t>
  </si>
  <si>
    <t>Castello Monte Vibiano Vecchio / Tremilaolive Century Old Trees</t>
  </si>
  <si>
    <t>Dolce Agogia</t>
  </si>
  <si>
    <t>Rosciola di Panicale</t>
  </si>
  <si>
    <t>Castello Monte Vibiano Vecchio / Tremilaolive monocultivar Borgiona</t>
  </si>
  <si>
    <t>Borgiona</t>
  </si>
  <si>
    <t>Sociedade Agricola do Conde, Unip., Lda</t>
  </si>
  <si>
    <t>www.quintavaledoconde.pt</t>
  </si>
  <si>
    <t>Quinta Vale do Conde</t>
  </si>
  <si>
    <t>Madural</t>
  </si>
  <si>
    <t>Verdeal</t>
  </si>
  <si>
    <t>Cobrancosa</t>
  </si>
  <si>
    <t>http://myline-tc.com/olive</t>
  </si>
  <si>
    <t>Domaine Ben Ismail</t>
  </si>
  <si>
    <t>Tunisia</t>
  </si>
  <si>
    <t>Triomphe</t>
  </si>
  <si>
    <t>OLIVKO</t>
  </si>
  <si>
    <t>www.olivko.com</t>
  </si>
  <si>
    <t>Chetoui</t>
  </si>
  <si>
    <t>Chemlali</t>
  </si>
  <si>
    <t>Vo?ten</t>
  </si>
  <si>
    <t>OPG Vo?ten</t>
  </si>
  <si>
    <t>http://opg-vosten.com</t>
  </si>
  <si>
    <t>Buza</t>
  </si>
  <si>
    <t>Authorized Distributor</t>
  </si>
  <si>
    <t>www.maxouli.gr</t>
  </si>
  <si>
    <t>www.LivesOlives.es</t>
  </si>
  <si>
    <t>http://kandou-oliveoil.jp/</t>
  </si>
  <si>
    <t>https://www.dievole.it/en/</t>
  </si>
  <si>
    <t>100% Italiano Monocultivar Coratina Extra Virgin Olive Oil</t>
  </si>
  <si>
    <t>100% Italiano Monocultivar Nocellara Extra Virgin Olive Oil</t>
  </si>
  <si>
    <t>Nocellara</t>
  </si>
  <si>
    <t>Soc.Agricola Sciuga s.s.</t>
  </si>
  <si>
    <t>http://www.oliodelmolino.it/</t>
  </si>
  <si>
    <t>Organic Extra Virgin Olive Oil De-Stoned DOP Tuscia</t>
  </si>
  <si>
    <t>Canino</t>
  </si>
  <si>
    <t>Organic Extra Virgin Olive Oil Canino</t>
  </si>
  <si>
    <t>Monini SpA</t>
  </si>
  <si>
    <t>http://www.monini.com</t>
  </si>
  <si>
    <t>MONOCULTIVAR NOCELLARA-FRANTOIO DEL POGGIOLO by MONINI</t>
  </si>
  <si>
    <t>MONOCULTIVAR FRANTOIO-FRANTOIO DEL POGGIOLO by MONINI</t>
  </si>
  <si>
    <t>LA GRAMANOSA</t>
  </si>
  <si>
    <t>www.fincalagramanosa.com</t>
  </si>
  <si>
    <t>Finca La Gramanosa</t>
  </si>
  <si>
    <t xml:space="preserve">Finca La Gramanosa </t>
  </si>
  <si>
    <t>Zumo Finca La Gramanosa</t>
  </si>
  <si>
    <t>Zumo Finca La Gramanosa NOBICE</t>
  </si>
  <si>
    <t>Nocellara Del Belice</t>
  </si>
  <si>
    <t>Cerasuola</t>
  </si>
  <si>
    <t>Guardiani Farchione</t>
  </si>
  <si>
    <t>http://guardianifarchione.eu/</t>
  </si>
  <si>
    <t>Extravirgin Olive Oil Intosso</t>
  </si>
  <si>
    <t>intosso</t>
  </si>
  <si>
    <t>http://www.aceiteseldorado.com/</t>
  </si>
  <si>
    <t xml:space="preserve">El Dorado Black Label Aceite de Oliva Virgen Extra </t>
  </si>
  <si>
    <t>http://www.frantoiogrove.com/index.php</t>
  </si>
  <si>
    <t>Tunisian American Olive Oil Company S.A.</t>
  </si>
  <si>
    <t>OLIVNA</t>
  </si>
  <si>
    <t>California Olive Ranch</t>
  </si>
  <si>
    <t>https://californiaoliveranch.com/</t>
  </si>
  <si>
    <t>California Olive Ranch Arbequina</t>
  </si>
  <si>
    <t>Arbosana</t>
  </si>
  <si>
    <t>California Olive Ranch Miller's Blend</t>
  </si>
  <si>
    <t>ACEITES DE MAQUIZ S.L.</t>
  </si>
  <si>
    <t>www.maquiz.es</t>
  </si>
  <si>
    <t>MAQUIZ</t>
  </si>
  <si>
    <t>http://kinryo-shoyu.co.jp/</t>
  </si>
  <si>
    <t>venchipa s.l.</t>
  </si>
  <si>
    <t>www.omedoil.com</t>
  </si>
  <si>
    <t>O-Med Extra Virgin Olive Oil</t>
  </si>
  <si>
    <t>Fromi Japan</t>
  </si>
  <si>
    <t xml:space="preserve">O-Med Arbequina </t>
  </si>
  <si>
    <t xml:space="preserve">arbequina </t>
  </si>
  <si>
    <t xml:space="preserve">O-Med Picual </t>
  </si>
  <si>
    <t xml:space="preserve">Picual </t>
  </si>
  <si>
    <t xml:space="preserve">O-Med Yuzu </t>
  </si>
  <si>
    <t>SUCESORES DE HERMANOS LOPEZ S.A.</t>
  </si>
  <si>
    <t>www.aceiteshl.com</t>
  </si>
  <si>
    <t>SUCESORES DE HEMANOS LOPEZ</t>
  </si>
  <si>
    <t>www.de-oliva.com</t>
  </si>
  <si>
    <t>MORELLANA PICUDA</t>
  </si>
  <si>
    <t>PICUDA</t>
  </si>
  <si>
    <t>MORELLANA HOJIBLANCA</t>
  </si>
  <si>
    <t>HOJIBLANCA</t>
  </si>
  <si>
    <t>OLEOCAMPO S.C.A.</t>
  </si>
  <si>
    <t>www.oleocampo.com</t>
  </si>
  <si>
    <t>OLEOCAMPO PREMIUM</t>
  </si>
  <si>
    <t>Palacio Oliaxi S.L.</t>
  </si>
  <si>
    <t>http://www.palacioliaxi.com</t>
  </si>
  <si>
    <t>We, The legend</t>
  </si>
  <si>
    <t>We, The Legend</t>
  </si>
  <si>
    <t>Lucini Italia</t>
  </si>
  <si>
    <t>https://www.lucini.com/</t>
  </si>
  <si>
    <t>Lucini Premium Select Special</t>
  </si>
  <si>
    <t>Peranzana</t>
  </si>
  <si>
    <t>Giulia</t>
  </si>
  <si>
    <t>Lucini Premium Select Special Organic</t>
  </si>
  <si>
    <t>http://www.olival.co.jp/</t>
  </si>
  <si>
    <t xml:space="preserve">ACEITES CAMPOLIVA S.L. (MELGAREJO) </t>
  </si>
  <si>
    <t>http://www.aceites-melgarejo.com/</t>
  </si>
  <si>
    <t>MELGAREJO COMPOSICION PREMIUM</t>
  </si>
  <si>
    <t>FRANTOIO</t>
  </si>
  <si>
    <t>ARBEQUINA</t>
  </si>
  <si>
    <t>MELGAREJO PICUAL PREMIUM</t>
  </si>
  <si>
    <t>MELGAREJO FRANTOIO PREMIUM</t>
  </si>
  <si>
    <t>MELGAREJO ARBEQUINA PREMIUM</t>
  </si>
  <si>
    <t>MELGAREJO ECOLOGICO PREMIUM</t>
  </si>
  <si>
    <t>MELGAREJO SELECCION</t>
  </si>
  <si>
    <t>MELGAREJO ORIGINAL</t>
  </si>
  <si>
    <t>MELGAREJO COSECHA PROPIA</t>
  </si>
  <si>
    <t>ODE Fine Foods</t>
  </si>
  <si>
    <t>www.odefinefoods.com</t>
  </si>
  <si>
    <t>ODE Extra Virgin Olive Oil</t>
  </si>
  <si>
    <t>Manaki</t>
  </si>
  <si>
    <t>SOC.AGR.MENINI RENZO DAVIDE E AL.L. S.S.</t>
  </si>
  <si>
    <t>FRANTOIO VERZEN</t>
  </si>
  <si>
    <t>www.verzen.it</t>
  </si>
  <si>
    <t>SALES REP INTARNATIONAL LLC</t>
  </si>
  <si>
    <t>OLIO VERZEN - NOSTRAN</t>
  </si>
  <si>
    <t xml:space="preserve">LECCINO </t>
  </si>
  <si>
    <t>GRIGNANO</t>
  </si>
  <si>
    <t>FAVAROL</t>
  </si>
  <si>
    <t>LECCIO DEL CORNO</t>
  </si>
  <si>
    <t>OLIO VERZEN - GRIGNANO</t>
  </si>
  <si>
    <t>OLIO VERZEN - LECCIO DEL CORNO</t>
  </si>
  <si>
    <t>MARTIN DE PRADO</t>
  </si>
  <si>
    <t>WWW.MARTINDEPRADO.ES</t>
  </si>
  <si>
    <t>Blend PRIMICIA by Martin de Prado</t>
  </si>
  <si>
    <t>Manzanilla</t>
  </si>
  <si>
    <t>S.C.O DE VALDEPENAS CIUDAD REAL</t>
  </si>
  <si>
    <t>www.colival.com</t>
  </si>
  <si>
    <t>S.C.O DE VALDEPENAS COLIVAL</t>
  </si>
  <si>
    <t>VALDENVERO COUPAGE</t>
  </si>
  <si>
    <t>ARBEQUINA (50%)</t>
  </si>
  <si>
    <t>PICUAL (20%)</t>
  </si>
  <si>
    <t>CORNICABRA (30%)</t>
  </si>
  <si>
    <t>Bona Furtuna</t>
  </si>
  <si>
    <t>www.bonafurtuna.com</t>
  </si>
  <si>
    <t>Bona Furtuna Heritage Blend</t>
  </si>
  <si>
    <t>Bona Furtuna Biancolilla Centinara</t>
  </si>
  <si>
    <t>Biancolilla Centinara</t>
  </si>
  <si>
    <t>http://www.dauro.jp</t>
  </si>
  <si>
    <t>Hacienda Queiles</t>
  </si>
  <si>
    <t>http://www.haciendaqueiles.com/hacienda-queiles.php</t>
  </si>
  <si>
    <t>Oleicola Jaen</t>
  </si>
  <si>
    <t>www.oleicolajaen.es</t>
  </si>
  <si>
    <t>Miwako Ito</t>
  </si>
  <si>
    <t>Oleicola Jaen AOVE</t>
  </si>
  <si>
    <t>Picual ecologico</t>
  </si>
  <si>
    <t>OLEUM EXCELSUS S.L.</t>
  </si>
  <si>
    <t>www.oleumexcelsus.com</t>
  </si>
  <si>
    <t>Oleum Excelsus</t>
  </si>
  <si>
    <t>Oleum Excelsus Familiy Selection</t>
  </si>
  <si>
    <t>SCA. OLIVARERA LA PURISIMA</t>
  </si>
  <si>
    <t>www.coopurisimapriego.com</t>
  </si>
  <si>
    <t>EL EMPIEDRO (D.O.P. PRIEGO DE CORDOBA)</t>
  </si>
  <si>
    <t>HOJIBLANCO</t>
  </si>
  <si>
    <t>ACEITES VIZCANTAR, S.L.</t>
  </si>
  <si>
    <t>www.aceitesvizcantar.com</t>
  </si>
  <si>
    <t>SENORIO DE VIZCANTAR (D.O.P. PRIEGO DE CORDOBA)</t>
  </si>
  <si>
    <t>OSCAR SOC. COOP. AGRICOLA</t>
  </si>
  <si>
    <t>www.oscarfrantoio.it</t>
  </si>
  <si>
    <t>OSCAR SOC.COOP.AGRICOLA</t>
  </si>
  <si>
    <t>CARVENTUM</t>
  </si>
  <si>
    <t>ITRANA</t>
  </si>
  <si>
    <t>NONNO BRUNO</t>
  </si>
  <si>
    <t>www.nonnobruno.hr</t>
  </si>
  <si>
    <t>ZANINI obrt za preradu maslina</t>
  </si>
  <si>
    <t>NONNO BRUNO ROSIGNOLA</t>
  </si>
  <si>
    <t>ROSIGNOLA</t>
  </si>
  <si>
    <t>AIRES DE JAEN SL</t>
  </si>
  <si>
    <t>www.airesdejaen.com</t>
  </si>
  <si>
    <t>FINCA BADENES EARLY HARVEST</t>
  </si>
  <si>
    <t>ARBEQUINA (30%)</t>
  </si>
  <si>
    <t>PICUAL (40%)</t>
  </si>
  <si>
    <t>FRANTOIO (30%)</t>
  </si>
  <si>
    <t>http://i-sherry.com/</t>
  </si>
  <si>
    <t>Almazara ecologica de La Rioja S.L.</t>
  </si>
  <si>
    <t>http://isul.es/</t>
  </si>
  <si>
    <t>Kmetija Sirk</t>
  </si>
  <si>
    <t>Slovenia</t>
  </si>
  <si>
    <t>Ivan Sirk</t>
  </si>
  <si>
    <t>Belica</t>
  </si>
  <si>
    <t>Kmetija Bucinel</t>
  </si>
  <si>
    <t>www.kmetijabucinel.si</t>
  </si>
  <si>
    <t>Ales Bucinel</t>
  </si>
  <si>
    <t>Drobnica</t>
  </si>
  <si>
    <t>VIRGIN GREEN OLIVE FARM PTY LTD</t>
  </si>
  <si>
    <t>www.goornongestate.com.au</t>
  </si>
  <si>
    <t>GOORNONG ESTATE</t>
  </si>
  <si>
    <t>VIRGIN GREEN/GOLDEN BENDIGO</t>
  </si>
  <si>
    <t>PARAGON</t>
  </si>
  <si>
    <t>NEVEDILLA BLANCO</t>
  </si>
  <si>
    <t>MANZANILLO</t>
  </si>
  <si>
    <t>PAGO DE LOS BALDIOS DE SAN CARLOS</t>
  </si>
  <si>
    <t>http://www.pagobaldiosancarlos.com/</t>
  </si>
  <si>
    <t>FULL MOON</t>
  </si>
  <si>
    <t>ORO SAN CARLOS</t>
  </si>
  <si>
    <t>CORNICABRA</t>
  </si>
  <si>
    <t>ACEITES MIRASOL, S.L.</t>
  </si>
  <si>
    <t>CONDE DE MIRASOL</t>
  </si>
  <si>
    <t>CASAS DE HUALDO S.L.</t>
  </si>
  <si>
    <t>www.casasdehualdo.com</t>
  </si>
  <si>
    <t>CASITAS DE HUALDO</t>
  </si>
  <si>
    <t>MANZANILLA</t>
  </si>
  <si>
    <t>Domaine de la Lieutenante</t>
  </si>
  <si>
    <t>France</t>
  </si>
  <si>
    <t>https://www.lalieutenante.com/en/</t>
  </si>
  <si>
    <t>Fujii Label</t>
  </si>
  <si>
    <t>Olive oil from the Vallee des Baux de Provence P.D.O. - Grand Cru Vert</t>
  </si>
  <si>
    <t>Salonenque</t>
  </si>
  <si>
    <t>Beruguette</t>
  </si>
  <si>
    <t>Verdale des Bouches-du-Rone</t>
  </si>
  <si>
    <t>Grossane</t>
  </si>
  <si>
    <t>Seasoning oil extracted from olives - Foin de Crau P.D.O. and Mint</t>
  </si>
  <si>
    <t>http://www.olivemarche.com</t>
  </si>
  <si>
    <t>INTINI S.R.L</t>
  </si>
  <si>
    <t>INTINI／Coratina</t>
  </si>
  <si>
    <t>INTINI／CIMA DI MOLA</t>
  </si>
  <si>
    <t>CIMA DI MOLA</t>
  </si>
  <si>
    <t>BULLA REGIA</t>
  </si>
  <si>
    <t>www.bullaregia.com</t>
  </si>
  <si>
    <t>CHETOUI</t>
  </si>
  <si>
    <t>Corto Olive</t>
  </si>
  <si>
    <t>Corto Olive Co</t>
  </si>
  <si>
    <t>MOLINO DEL GENIL SL</t>
  </si>
  <si>
    <t>WWW.MOLINODELGENIL.COM</t>
  </si>
  <si>
    <t>MOLINO DEL GENIL PREMIUM ARBEQUINA</t>
  </si>
  <si>
    <t>MOLINO DEL GENIL PREMIUM PICUAL</t>
  </si>
  <si>
    <t>http://agri-olive.co.jp/</t>
  </si>
  <si>
    <t xml:space="preserve">HENRI MOR </t>
  </si>
  <si>
    <t>http://www.henri-mor.com</t>
  </si>
  <si>
    <t>Henri Mor</t>
  </si>
  <si>
    <t>ALTO Olives</t>
  </si>
  <si>
    <t>www.alto-olives.com.au</t>
  </si>
  <si>
    <t>ALTO OLIVES</t>
  </si>
  <si>
    <t>ALTO LEMON</t>
  </si>
  <si>
    <t>Arbiquina</t>
  </si>
  <si>
    <t>ALTO MANDARIN</t>
  </si>
  <si>
    <t>ALTO ROBUST</t>
  </si>
  <si>
    <t>Kalamata</t>
  </si>
  <si>
    <t>Fattoria Ramerino Soc Agr srl</t>
  </si>
  <si>
    <t>www.fattoriaramerino.it</t>
  </si>
  <si>
    <t>Primolio Japan Corp.</t>
  </si>
  <si>
    <t>Guadagnolo Primus</t>
  </si>
  <si>
    <t>Altre</t>
  </si>
  <si>
    <t>Cultivar Frantoio</t>
  </si>
  <si>
    <t xml:space="preserve">KORONEIKI </t>
  </si>
  <si>
    <t>Koklu Zeytin Zeytinya?? A.?.</t>
  </si>
  <si>
    <t>www.kokluzeytincilik.com.tr</t>
  </si>
  <si>
    <t>Koklu Cold Press Extra Virgin Olive Oil</t>
  </si>
  <si>
    <t>AYVALIK</t>
  </si>
  <si>
    <t>Bu?a</t>
  </si>
  <si>
    <t>ACEITES GUADALQUIVIR, S.C.A.</t>
  </si>
  <si>
    <t>www.buensalud.es</t>
  </si>
  <si>
    <t>BUENSALUD</t>
  </si>
  <si>
    <t>EL JARDIN DE ALMAYATE, S.L.</t>
  </si>
  <si>
    <t>WWW.ALMADEJEREZ.COM</t>
  </si>
  <si>
    <t>ALMA DE JEREZ 100% ARBEQUINA</t>
  </si>
  <si>
    <t>ALMA DE JEREZ SELECTION</t>
  </si>
  <si>
    <t>ARBOSANA</t>
  </si>
  <si>
    <t>Olivos Ruta del Sol S.A.</t>
  </si>
  <si>
    <t>Chile</t>
  </si>
  <si>
    <t>www.deleyda.com</t>
  </si>
  <si>
    <t>Deleyda Premium</t>
  </si>
  <si>
    <t>TORRES MORENTE DE ACEITES MAEVA</t>
  </si>
  <si>
    <t>www.aceitesmaeva.com</t>
  </si>
  <si>
    <t>TORRES MORENTE S.A.</t>
  </si>
  <si>
    <t>MAEVA &amp; TORO</t>
  </si>
  <si>
    <t>PICULA</t>
  </si>
  <si>
    <t>LUCIO</t>
  </si>
  <si>
    <t>SABA</t>
  </si>
  <si>
    <t>www.terredutique.com</t>
  </si>
  <si>
    <t xml:space="preserve">Narjess Babay </t>
  </si>
  <si>
    <t xml:space="preserve">Terre d'Utique </t>
  </si>
  <si>
    <t>SPARTA GROVES SPPCC</t>
  </si>
  <si>
    <t>www.spartagroves.com</t>
  </si>
  <si>
    <t>Dimitrios Tsarpalis</t>
  </si>
  <si>
    <t>AZIENDA AGRICOLA CENTONZE</t>
  </si>
  <si>
    <t>WWW.OLIOCENTONZE.COM</t>
  </si>
  <si>
    <t>ASIA SHOKUHIN</t>
  </si>
  <si>
    <t>CENTONZ-CASE DI LATOMIE-ORGANIC EXTRA VIRGIN OLIVE OIL</t>
  </si>
  <si>
    <t xml:space="preserve">NOCELLARA DEL BELICE </t>
  </si>
  <si>
    <t>Longridge Olives</t>
  </si>
  <si>
    <t>Lisa &amp; Jim Rowntree</t>
  </si>
  <si>
    <t>FITAGRO GRUPO SL</t>
  </si>
  <si>
    <t>Herdade do Sobrado</t>
  </si>
  <si>
    <t xml:space="preserve">Herdade do Sobrado - Azeite Virgem Extra </t>
  </si>
  <si>
    <t>FRANTOIO DEL GREVEPESA</t>
  </si>
  <si>
    <t>www.frantoiogrevepesa.it</t>
  </si>
  <si>
    <t>WWW.FRANTOIOGREVEPESA.IT</t>
  </si>
  <si>
    <t>O!</t>
  </si>
  <si>
    <t>LECCINO 40%</t>
  </si>
  <si>
    <t>FRANTOIO 30%</t>
  </si>
  <si>
    <t>MORAIOLO 20%</t>
  </si>
  <si>
    <t>PENDOLINO 10%</t>
  </si>
  <si>
    <t>NEGRI OLIVE</t>
  </si>
  <si>
    <t>www.negri-olive.com</t>
  </si>
  <si>
    <t>NEGRI</t>
  </si>
  <si>
    <t>Istarska Bjelica</t>
  </si>
  <si>
    <t>Acushla, SA</t>
  </si>
  <si>
    <t>www.acushla.com</t>
  </si>
  <si>
    <t>Acushla</t>
  </si>
  <si>
    <t>Kisthene</t>
  </si>
  <si>
    <t>Kisthene Gurme</t>
  </si>
  <si>
    <t>Memecik</t>
  </si>
  <si>
    <t>Frantoi Berretta</t>
  </si>
  <si>
    <t>www.frantoiberretta.com</t>
  </si>
  <si>
    <t>frantoi berretta</t>
  </si>
  <si>
    <t>M Co.Ltd</t>
  </si>
  <si>
    <t>Maccarisi</t>
  </si>
  <si>
    <t>Tonda Iblea</t>
  </si>
  <si>
    <t>The Olive Press</t>
  </si>
  <si>
    <t>https://theolivepress.com/</t>
  </si>
  <si>
    <t>Sevillano</t>
  </si>
  <si>
    <t>The Olive Press - Arbequina Extra Virgin Olive Oil</t>
  </si>
  <si>
    <t>Dr. Kavvadia Olive Oil</t>
  </si>
  <si>
    <t>www.drkavvadia.com</t>
  </si>
  <si>
    <t>Apostolos Porsanidis-Kavvadias</t>
  </si>
  <si>
    <t>Lianolia</t>
  </si>
  <si>
    <t>FORMULA EMPRESARIAL YERA, S.L.</t>
  </si>
  <si>
    <t>www.sabordeoro.com</t>
  </si>
  <si>
    <t xml:space="preserve">PEDRO YERA </t>
  </si>
  <si>
    <t>http://sabordeoro.com</t>
  </si>
  <si>
    <t xml:space="preserve">Agora Greece </t>
  </si>
  <si>
    <t>www.agoragreece.com</t>
  </si>
  <si>
    <t>Ifigeneia Karanasiou</t>
  </si>
  <si>
    <t>EuZein</t>
  </si>
  <si>
    <t>Kolovi</t>
  </si>
  <si>
    <t>villa pontina</t>
  </si>
  <si>
    <t>www.olio.villapontina.it</t>
  </si>
  <si>
    <t>lucio pontecorvi</t>
  </si>
  <si>
    <t>Villa Pontina Pdo Organic</t>
  </si>
  <si>
    <t>PJ KABOS</t>
  </si>
  <si>
    <t>www.pjkabos.com</t>
  </si>
  <si>
    <t>James Panagiotopoulos</t>
  </si>
  <si>
    <t>PJ KABOS 'Family Reserve'</t>
  </si>
  <si>
    <t>www.medolea.com</t>
  </si>
  <si>
    <t>medolea</t>
  </si>
  <si>
    <t>chetoui</t>
  </si>
  <si>
    <t>Augusto AQUILANI</t>
  </si>
  <si>
    <t>L'olio di Augusto</t>
  </si>
  <si>
    <t>leccino</t>
  </si>
  <si>
    <t>frantoio</t>
  </si>
  <si>
    <t>maurino</t>
  </si>
  <si>
    <t>Sindyanna of Galilee</t>
  </si>
  <si>
    <t>Israel</t>
  </si>
  <si>
    <t>www.sindyann.com</t>
  </si>
  <si>
    <t>www.sindyanna.com</t>
  </si>
  <si>
    <t>Extra Unified Olive Oil - Fair Trade</t>
  </si>
  <si>
    <t>nocellara dell'etna</t>
  </si>
  <si>
    <t>TERRANOVA - MEDOLEA -</t>
  </si>
  <si>
    <t>KYKLOP[AS ELAIOTRIVEIO ARGYRI KELIDI S.A.</t>
  </si>
  <si>
    <t>www.kyklopas.com</t>
  </si>
  <si>
    <t>KYKLOPAS ELAIOTRIVEIO ARGYRI KELIDI S.A.</t>
  </si>
  <si>
    <t>Flex invest Co., Ltd  -flexinvest@live.jp</t>
  </si>
  <si>
    <t>KYKLOPAS EARLY HARVEST</t>
  </si>
  <si>
    <t>MAKRI</t>
  </si>
  <si>
    <t>ALCAZAR AGRO</t>
  </si>
  <si>
    <t>YOUNGA</t>
  </si>
  <si>
    <t>www.alcazaragro.tn</t>
  </si>
  <si>
    <t>YOUNGA BLEND</t>
  </si>
  <si>
    <t>CHEMLELI SFAX</t>
  </si>
  <si>
    <t xml:space="preserve">GERBOUI </t>
  </si>
  <si>
    <t>SMSA Zaytouna</t>
  </si>
  <si>
    <t>OLIORAMA &amp;Co GP</t>
  </si>
  <si>
    <t>www.oliorama.gr</t>
  </si>
  <si>
    <t>OLIORAMA &amp; Co GP</t>
  </si>
  <si>
    <t>OLIORAMA EXCLUSIVE PGI OLYMPIA</t>
  </si>
  <si>
    <t>KOLIREIKI</t>
  </si>
  <si>
    <t>Oleificio Bagni</t>
  </si>
  <si>
    <t>www.aziendamozzicato.com</t>
  </si>
  <si>
    <t>Mozzicato Giuseppe</t>
  </si>
  <si>
    <t>N.Y.K. trading</t>
  </si>
  <si>
    <t>PRIMO FRUTTO</t>
  </si>
  <si>
    <t>BIANCOLILLA</t>
  </si>
  <si>
    <t>TONDA IBLEA</t>
  </si>
  <si>
    <t>ZAITUNA</t>
  </si>
  <si>
    <t>COSMO DI RUSSO　AZ.AGRICOLA</t>
  </si>
  <si>
    <t>http://www.olivadigaeta.it/</t>
  </si>
  <si>
    <t>CAIETA</t>
  </si>
  <si>
    <t xml:space="preserve">DON PASQUALE  DOP COLLINE PONTINE </t>
  </si>
  <si>
    <t>AZIENDA AGRICOLA DEPALO LUIGI</t>
  </si>
  <si>
    <t>www.oliodepalo.it</t>
  </si>
  <si>
    <t xml:space="preserve">Azienda Agricola Depalo </t>
  </si>
  <si>
    <t xml:space="preserve">www.oliodepalo.it </t>
  </si>
  <si>
    <t xml:space="preserve">Giove </t>
  </si>
  <si>
    <t xml:space="preserve">Danae </t>
  </si>
  <si>
    <t xml:space="preserve">Ogliarola </t>
  </si>
  <si>
    <t>AZIENDA AGRICOLA LE TRE COLONNE</t>
  </si>
  <si>
    <t>www.letrecolonne.com</t>
  </si>
  <si>
    <t>SALVATORE STALLONE</t>
  </si>
  <si>
    <t>CUCINA HIRO</t>
  </si>
  <si>
    <t>LE TRE COLONNE - LE SELEZIONI CORATINA</t>
  </si>
  <si>
    <t xml:space="preserve">Oliva Sicula </t>
  </si>
  <si>
    <t>olivasicula.com</t>
  </si>
  <si>
    <t xml:space="preserve">Terre di Pantaleo </t>
  </si>
  <si>
    <t>terredipantaleo.com</t>
  </si>
  <si>
    <t>Oliva sicula</t>
  </si>
  <si>
    <t xml:space="preserve">Terre di Pantaleo dop </t>
  </si>
  <si>
    <t xml:space="preserve">Tonda Iblea </t>
  </si>
  <si>
    <t>AGRO.VI.M. S.A.</t>
  </si>
  <si>
    <t>www.agrovim.gr</t>
  </si>
  <si>
    <t>AGRO.VI.M. S.A</t>
  </si>
  <si>
    <t>VOLEI CO., LTD</t>
  </si>
  <si>
    <t>KASUGA &amp; CO LTD</t>
  </si>
  <si>
    <t>SALAD BOWL LTD</t>
  </si>
  <si>
    <t>ILIADA KALAMATA PDO EXTRA VIRGIN OLIVE OIL 500ml DORICA BOTTLE</t>
  </si>
  <si>
    <t>Azienda Agricola Frisino Francesco</t>
  </si>
  <si>
    <t>www.frisino.com</t>
  </si>
  <si>
    <t>Francesco Frisino</t>
  </si>
  <si>
    <t>Frisino Limited Edition White</t>
  </si>
  <si>
    <t>Frisino Limited Edition Black</t>
  </si>
  <si>
    <t>TRAS-OS-MONTES PRIME, LDA</t>
  </si>
  <si>
    <t>www.casadesantoamaro.com</t>
  </si>
  <si>
    <t>Amuse, Inc.</t>
  </si>
  <si>
    <t xml:space="preserve">Casa de Santo Amaro PRESTIGE </t>
  </si>
  <si>
    <t>Verdeal Transmontana</t>
  </si>
  <si>
    <t>Casa de Santo Amaro PRAEMIUM</t>
  </si>
  <si>
    <t>Casa de Santo Amaro CLASSICO</t>
  </si>
  <si>
    <t>Casa de Santo Amaro SELECTION</t>
  </si>
  <si>
    <t>Sovena Portugal Consumer Goods, S.A.</t>
  </si>
  <si>
    <t>www.sovenagroup.com</t>
  </si>
  <si>
    <t>Oliveira da Serra Gourmet</t>
  </si>
  <si>
    <t xml:space="preserve"> Picual</t>
  </si>
  <si>
    <t>Oliveira da Serra Lagar do Marmelo</t>
  </si>
  <si>
    <t>Oliveira da Serra Ouro</t>
  </si>
  <si>
    <t>Sikitita</t>
  </si>
  <si>
    <t>Oliveira da Serra Oliveirinha</t>
  </si>
  <si>
    <t>AB Trading - ABT Golden Rain</t>
  </si>
  <si>
    <t>Golden Rain</t>
  </si>
  <si>
    <t>Megaritiki</t>
  </si>
  <si>
    <t>DOLIJA 08</t>
  </si>
  <si>
    <t>WWW.DOLIJA.COM</t>
  </si>
  <si>
    <t>DOLIJA 08 - ISTARSKA BJELICA</t>
  </si>
  <si>
    <t>ISTARSKA BJELICA</t>
  </si>
  <si>
    <t>OLIVAR DE SEGURA, S.C.A.</t>
  </si>
  <si>
    <t>www.olivardesegura.es</t>
  </si>
  <si>
    <t>ORO DE GENAVE SELECCION</t>
  </si>
  <si>
    <t>VERDE SEGURA</t>
  </si>
  <si>
    <t>https://www.kyusetsuaqua.co.jp</t>
  </si>
  <si>
    <t>Olio Arke e Natura di Diliberto S.E.M. &amp; C. S.a.s.</t>
  </si>
  <si>
    <t>www.olioarke.it</t>
  </si>
  <si>
    <t>Olio Arke e Natura S.a.s.</t>
  </si>
  <si>
    <t>APA &amp; IDEA CO. LTD</t>
  </si>
  <si>
    <t>Arke</t>
  </si>
  <si>
    <t>Tonda Iblea 40%</t>
  </si>
  <si>
    <t>Nocellara dell'Etna 30%</t>
  </si>
  <si>
    <t>Giarraffa 30%</t>
  </si>
  <si>
    <t>www.terranduyar.com</t>
  </si>
  <si>
    <t>TERRA ANDUYAR</t>
  </si>
  <si>
    <t>https://letorreproject.jimdo.com</t>
  </si>
  <si>
    <t>FINCA LA TORRE</t>
  </si>
  <si>
    <t>http://aceitefincalatorre.com/</t>
  </si>
  <si>
    <t>FINCA LA TORRE ONE</t>
  </si>
  <si>
    <t>FINCA LA TORRE LIMON</t>
  </si>
  <si>
    <t>MILLAN S.A.</t>
  </si>
  <si>
    <t>Argentina</t>
  </si>
  <si>
    <t>https://www.olvlaur.com</t>
  </si>
  <si>
    <t>GRAN MENDOZA</t>
  </si>
  <si>
    <t>95% arauco</t>
  </si>
  <si>
    <t>5% arbequina</t>
  </si>
  <si>
    <t>NOUSEGONS</t>
  </si>
  <si>
    <t>https://www.nousegons.com/ca/</t>
  </si>
  <si>
    <t>Adria Dalmau</t>
  </si>
  <si>
    <t>SUO TEMPORE</t>
  </si>
  <si>
    <t>Almazara Quaryat Dillar (Indivegil, S.L.)</t>
  </si>
  <si>
    <t>www.quaryatdillar.com</t>
  </si>
  <si>
    <t>Almazara Quaryat Dillar</t>
  </si>
  <si>
    <t>QUARYAT PICUAL</t>
  </si>
  <si>
    <t>QUARYAT BLEND</t>
  </si>
  <si>
    <t>PICUDO</t>
  </si>
  <si>
    <t>Tunisia Natura</t>
  </si>
  <si>
    <t>Ivlia</t>
  </si>
  <si>
    <t>Laconiko</t>
  </si>
  <si>
    <t>www.laconiko.com</t>
  </si>
  <si>
    <t>Laconiko Olio Nuovo</t>
  </si>
  <si>
    <t>La Pontezuela, SLU</t>
  </si>
  <si>
    <t>www.lapontezuela.com</t>
  </si>
  <si>
    <t>5 elementos Cornicabra PDO Montes de Toledo</t>
  </si>
  <si>
    <t>Cornicabra</t>
  </si>
  <si>
    <t>AMACS ADMINISTRATION MANAGEMENT CONSULTING SERVICES P.C.</t>
  </si>
  <si>
    <t>www.goutisestate.com</t>
  </si>
  <si>
    <t>GOUTIS ESTATE</t>
  </si>
  <si>
    <t>GOUTIS ESTATE SEA BREEZE</t>
  </si>
  <si>
    <t>GOUTIS ESTATE BELLA VISTA</t>
  </si>
  <si>
    <t>GOUTIS ESTATE BITTER GRAY</t>
  </si>
  <si>
    <t>NEMOUTIANA</t>
  </si>
  <si>
    <t>GOUTIS ESTATE FRESH</t>
  </si>
  <si>
    <t>GOUTIS ESTATE PREMIUM</t>
  </si>
  <si>
    <t>MANAKI</t>
  </si>
  <si>
    <t>LLC PC ECOLAND</t>
  </si>
  <si>
    <t>Princessa Vkusa</t>
  </si>
  <si>
    <t>ecln.ru/en</t>
  </si>
  <si>
    <t>Mediterranean Vegetable Oils, S.L.</t>
  </si>
  <si>
    <t>HOJIBLANCA 100%</t>
  </si>
  <si>
    <t>http://yamasanshoyu.co.jp/</t>
  </si>
  <si>
    <t>Honey Bear's Farm</t>
  </si>
  <si>
    <t>www.calolea.com</t>
  </si>
  <si>
    <t>CALOLEA　TUSCAN　BLEND</t>
  </si>
  <si>
    <t>sramtoio</t>
  </si>
  <si>
    <t>ALMAZARAS DE LA SUBBETICA</t>
  </si>
  <si>
    <t>www.almazarasdelasubbetica.com</t>
  </si>
  <si>
    <t>SPAIN JAPAN MARKET</t>
  </si>
  <si>
    <t>RINCON DE LA SUBBETICA DOP PRIEGO DE CORDOBA</t>
  </si>
  <si>
    <t>PARQUEOLIVA SERIE ORO DOP PRIEGO DE CORDOBA</t>
  </si>
  <si>
    <t>ALMAOLIVA ARBEQUINO</t>
  </si>
  <si>
    <t>ALMAOLIVA BIO</t>
  </si>
  <si>
    <t>TURGUT ANADOLU YATIRIM LTD.?T?.</t>
  </si>
  <si>
    <t>www.tuay.com.tr</t>
  </si>
  <si>
    <t>TURGUT ANADOLU YATIRIM LTD. ?T?.</t>
  </si>
  <si>
    <t>TUAY - ZEYT?N?N EFEND?S?</t>
  </si>
  <si>
    <t>MEMEC?K</t>
  </si>
  <si>
    <t>POTOSI10</t>
  </si>
  <si>
    <t>http:/www.potosi10.com</t>
  </si>
  <si>
    <t>www.potosi10.com</t>
  </si>
  <si>
    <t>FUENROBLE</t>
  </si>
  <si>
    <t>VALROBLE</t>
  </si>
  <si>
    <t>MUREDA ALIMENTACION S.L.</t>
  </si>
  <si>
    <t>https://www.mureda.es</t>
  </si>
  <si>
    <t xml:space="preserve">MUREDA </t>
  </si>
  <si>
    <t>LEGADO DE MUREDA</t>
  </si>
  <si>
    <t>Moresca</t>
  </si>
  <si>
    <t>Aceite Artajo</t>
  </si>
  <si>
    <t>www.artajo.es</t>
  </si>
  <si>
    <t>Manzanilla Cacerena</t>
  </si>
  <si>
    <t>Arroniz</t>
  </si>
  <si>
    <t>Artajo 10 Koroneiki</t>
  </si>
  <si>
    <t>http://sorai-olive-farm.com/</t>
  </si>
  <si>
    <t>https://store.shopping.yahoo.co.jp/papasgrove-japan/</t>
  </si>
  <si>
    <t>Papa's Grove</t>
  </si>
  <si>
    <t>https://www.papasgrove.com/</t>
  </si>
  <si>
    <t>AZIENDA AGRICOLA ZAHAR</t>
  </si>
  <si>
    <t>zahar.it</t>
  </si>
  <si>
    <t xml:space="preserve">AZIENDA AGRICOLA ZAHAR DI TANIA STEFANI </t>
  </si>
  <si>
    <t>SNOZAK BIANCHERA OLIO EXTRAVERGINE D'OLIVA DOP TERGESTE</t>
  </si>
  <si>
    <t>BIANCHERA</t>
  </si>
  <si>
    <t>Tenuta Chiaramonte Societa Agricola s.r.l.</t>
  </si>
  <si>
    <t>www.tenutachiaramonte.com</t>
  </si>
  <si>
    <t>Lucio Schembari</t>
  </si>
  <si>
    <t xml:space="preserve">Mazzaronello </t>
  </si>
  <si>
    <t>Cooperativa Agricola de Moura e Barrancos</t>
  </si>
  <si>
    <t>http://coopmourabarrancos.com/pt/home/</t>
  </si>
  <si>
    <t>CAMB - Extra Virgin Premium</t>
  </si>
  <si>
    <t>ennea" Exports - Imports of Food &amp; Agricultural Products"</t>
  </si>
  <si>
    <t>www.ennea-exp-imp.com</t>
  </si>
  <si>
    <t>KASELL</t>
  </si>
  <si>
    <t>ennea" Premium Extra Virgin Olive Oil"</t>
  </si>
  <si>
    <t>The Barcelona Olive Oil Company</t>
  </si>
  <si>
    <t>www.thebooc.com</t>
  </si>
  <si>
    <t>Xavier Ruzafa</t>
  </si>
  <si>
    <t>The Barcelona Olive Oil Company-Oliveres del Cardener</t>
  </si>
  <si>
    <t>Corbella</t>
  </si>
  <si>
    <t>Verdal Manresa</t>
  </si>
  <si>
    <t>Viktorija</t>
  </si>
  <si>
    <t>Ale? Grizoni?</t>
  </si>
  <si>
    <t>Istrska belica</t>
  </si>
  <si>
    <t>Lecino</t>
  </si>
  <si>
    <t>Az. Agricola Brioleum di Scannone Gian Piero</t>
  </si>
  <si>
    <t>www.brioleum.it</t>
  </si>
  <si>
    <t xml:space="preserve">Az. Agricola Brioleum </t>
  </si>
  <si>
    <t>Brioleum Tenuta Ferruccio D.O.P. GARDA Trentino</t>
  </si>
  <si>
    <t>Casaliva</t>
  </si>
  <si>
    <t>http://www.nippon-olive.co.jp/</t>
  </si>
  <si>
    <t>http://www.creafarm.jp/</t>
  </si>
  <si>
    <t>www.agricolaleuci.it</t>
  </si>
  <si>
    <t>Antonio Leuci</t>
  </si>
  <si>
    <t>OLEA GROVES/MFSA</t>
  </si>
  <si>
    <t>www.oleajuice.com</t>
  </si>
  <si>
    <t>RITSI FRANCES</t>
  </si>
  <si>
    <t>OleaJuice (Pink)</t>
  </si>
  <si>
    <t>OleaJuice (Red)</t>
  </si>
  <si>
    <t>Clipcam Pty Ltd</t>
  </si>
  <si>
    <t>www.sommarivaolives.com.au</t>
  </si>
  <si>
    <t>Sommariva olives</t>
  </si>
  <si>
    <t>Paragon (Frantoio)</t>
  </si>
  <si>
    <t>Paragon</t>
  </si>
  <si>
    <t>Hardy's Mammoth</t>
  </si>
  <si>
    <t>http://www.condiment.jp/</t>
  </si>
  <si>
    <t>ARODEN</t>
  </si>
  <si>
    <t>http://aroden.com/es-es/</t>
  </si>
  <si>
    <t>CLADIVM</t>
  </si>
  <si>
    <t>Muela-Olives SL</t>
  </si>
  <si>
    <t>www.mueloliva.es</t>
  </si>
  <si>
    <t>MUELA-OLIVES SL</t>
  </si>
  <si>
    <t>MUELOLIVA PICUDA</t>
  </si>
  <si>
    <t>VENTA DEL BARON</t>
  </si>
  <si>
    <t>ASOCIACION PARA LA PROMOCION DEL ACEITE CAMPO DE CALATRAVA</t>
  </si>
  <si>
    <t>D.O. ACEITE CAMPO DE CALATRAVA</t>
  </si>
  <si>
    <t>www.aceitecampodecalatrava.com</t>
  </si>
  <si>
    <t>La Pasion Co., Ltd.</t>
  </si>
  <si>
    <t>PALACIO DE LOS OLIVOS - OLIVAPALACIOS, S.L</t>
  </si>
  <si>
    <t>AKROPOS - ACEITES OLIVAR DEL VALLE, S.L</t>
  </si>
  <si>
    <t>Tenuta San Jacopo in Castiglioni</t>
  </si>
  <si>
    <t>http://www.tenutasanjacopo.it/</t>
  </si>
  <si>
    <t>Castiglioncelli</t>
  </si>
  <si>
    <t>THE KOTSONIS ESTATE - KGN SERVICES</t>
  </si>
  <si>
    <t>www.thekotsonisestate.gr</t>
  </si>
  <si>
    <t>MANDO KOTSONI</t>
  </si>
  <si>
    <t>COLUMBUS PARTNER</t>
  </si>
  <si>
    <t>3000B.C. ORGANIC EXTRA VIRGIN OLIVE OIL</t>
  </si>
  <si>
    <t>Verde Esmeralda Olive, S.L.</t>
  </si>
  <si>
    <t>www.verdesmeraldaolive.com</t>
  </si>
  <si>
    <t>Samuel Lopez Fernandez</t>
  </si>
  <si>
    <t>Verde Esmeralda</t>
  </si>
  <si>
    <t>Royal</t>
  </si>
  <si>
    <t>COOPERATIVA DE OLIVICULTORES DE VALPACOS, CRL</t>
  </si>
  <si>
    <t>www.azeite-valpacos.com</t>
  </si>
  <si>
    <t>Cooperativa de Olivicultores de Valpacos, Crl</t>
  </si>
  <si>
    <t>ROSMANINHO GOURMET COBRANCOSA</t>
  </si>
  <si>
    <t>COBRANCOSA</t>
  </si>
  <si>
    <t>ROSMANINHO GOURMET MADURAL</t>
  </si>
  <si>
    <t>MADURAL</t>
  </si>
  <si>
    <t>ROSMANINHO GOURMET VERDEAL</t>
  </si>
  <si>
    <t>VERDEAL</t>
  </si>
  <si>
    <t>Colle Fraioli a.r.l.</t>
  </si>
  <si>
    <t xml:space="preserve">Colle Fraioli </t>
  </si>
  <si>
    <t>Connubium</t>
  </si>
  <si>
    <t>Itrana</t>
  </si>
  <si>
    <t>http://www.1st-olive.com</t>
  </si>
  <si>
    <t>OLIVAR DE LA MONJA,S.L</t>
  </si>
  <si>
    <t>http://www.aceiteclaramunt.com/</t>
  </si>
  <si>
    <t>CLARAMUNT ARBEQUINA</t>
  </si>
  <si>
    <t>https://www.oleicolajaen.es/</t>
  </si>
  <si>
    <t>AOVE SELECCION ARBEQUINA</t>
  </si>
  <si>
    <t>Pago de Penarrubia S.L.</t>
  </si>
  <si>
    <t>www.pagodepenarrubia.com</t>
  </si>
  <si>
    <t>PAGO DE PENARRUBIA</t>
  </si>
  <si>
    <t>Pago de Penarrubia Arbequina</t>
  </si>
  <si>
    <t>Pago de Penarrubia Picual</t>
  </si>
  <si>
    <t>Morocco</t>
  </si>
  <si>
    <t>PICHOLINE MAROCAINE</t>
  </si>
  <si>
    <t>ACEITES GARCIA DE LA CRUZ SL</t>
  </si>
  <si>
    <t>www.garciadelacruz.com</t>
  </si>
  <si>
    <t>EXTRA VIRGIN OLIVE OIL ORGANIC AMPHORA GARCIA DE LA CRUZ</t>
  </si>
  <si>
    <t>ARBEQUINO</t>
  </si>
  <si>
    <t>OPG Francesco Bellani</t>
  </si>
  <si>
    <t>www.terra-rossa.hr</t>
  </si>
  <si>
    <t>TERRA ROSSA Bellani</t>
  </si>
  <si>
    <t>Istarska Buza</t>
  </si>
  <si>
    <t>Senorios de Relleu</t>
  </si>
  <si>
    <t>https://www.senoriosderelleu.com/</t>
  </si>
  <si>
    <t>http://www.miya-co.co.jp</t>
  </si>
  <si>
    <t>Laleli Olive &amp; Olive Oil Establishment</t>
  </si>
  <si>
    <t>http://www.lalelioliveoil.com</t>
  </si>
  <si>
    <t>Nocellara Etnea</t>
  </si>
  <si>
    <t>MOLI D´OLI GABRIEL ALSINA</t>
  </si>
  <si>
    <t>www.olicastello.com</t>
  </si>
  <si>
    <t>MOLI D´OLI GABRIEL ALSINA i FILLS</t>
  </si>
  <si>
    <t>olicastello arbequina</t>
  </si>
  <si>
    <t>arbequina</t>
  </si>
  <si>
    <t>ROYAL</t>
  </si>
  <si>
    <t>OLEA TRADING</t>
  </si>
  <si>
    <t>www.oleacapital.ma</t>
  </si>
  <si>
    <t>ELYXUS PRESTIGE</t>
  </si>
  <si>
    <t>Muraglia Savino &amp; C. Societa Agricola Semplice</t>
  </si>
  <si>
    <t>http://www.frantoiomuraglia.it/</t>
  </si>
  <si>
    <t xml:space="preserve"> Muraglia Savino &amp; C. Societa? Agricola Semplice</t>
  </si>
  <si>
    <t>https://www.frantoiomuraglia.it/</t>
  </si>
  <si>
    <t>ESSENZA FRUTTATO INTENSO 500 ML</t>
  </si>
  <si>
    <t>CORATINA</t>
  </si>
  <si>
    <t>ESSENZA DENOCCIOLATO 500 ML</t>
  </si>
  <si>
    <t>Sociedade Agricola do Vale de Umbria,S.A</t>
  </si>
  <si>
    <t>www.innoliva.com</t>
  </si>
  <si>
    <t>Innoliva Premier - 2018SU</t>
  </si>
  <si>
    <t>LECCINO</t>
  </si>
  <si>
    <t>MORAIOLO</t>
  </si>
  <si>
    <t>TENUTA DI CARMA</t>
  </si>
  <si>
    <t>www.concarma.com</t>
  </si>
  <si>
    <t>Sarment PTE Ltd</t>
  </si>
  <si>
    <t>CENTOXCENTO CARMA</t>
  </si>
  <si>
    <t>40% MORAIOLO</t>
  </si>
  <si>
    <t>40% LECCINO</t>
  </si>
  <si>
    <t>20% FRANTOIO</t>
  </si>
  <si>
    <t>Stella Mediterranea d.o.o.</t>
  </si>
  <si>
    <t>www.stella-croatica.hr</t>
  </si>
  <si>
    <t>Extra virgin olive oil, 250 ml</t>
  </si>
  <si>
    <t>Oblica</t>
  </si>
  <si>
    <t>Levantinka</t>
  </si>
  <si>
    <t>Ascolana Tenera</t>
  </si>
  <si>
    <t>Lecchino</t>
  </si>
  <si>
    <t>Azienda agraria Bacci Noemio</t>
  </si>
  <si>
    <t>http:www.oliobacci.it</t>
  </si>
  <si>
    <t>Bacci Noemio</t>
  </si>
  <si>
    <t>www.oliobacci.it</t>
  </si>
  <si>
    <t>Bacci Noemio Olio extra vergine di oliva da agricoltura biologica D.O.P. Umbria</t>
  </si>
  <si>
    <t>Cobram Estate</t>
  </si>
  <si>
    <t>Cobram Estate California Select</t>
  </si>
  <si>
    <t>Cobram Estate Coratina</t>
  </si>
  <si>
    <t>Cobram Estate Australia Select</t>
  </si>
  <si>
    <t>finca las manillas s.l.</t>
  </si>
  <si>
    <t>www.fincalasmanillas.com</t>
  </si>
  <si>
    <t>Finca Las Manillas</t>
  </si>
  <si>
    <t>NOVIEMBRE PICUAL</t>
  </si>
  <si>
    <t xml:space="preserve">LAS MANILLAS </t>
  </si>
  <si>
    <t>OILALA' SRL</t>
  </si>
  <si>
    <t>WWW.OILALA.COM</t>
  </si>
  <si>
    <t>AZIENDA AGRICOLA OILALA'</t>
  </si>
  <si>
    <t>BELLISSIMO IMPORT</t>
  </si>
  <si>
    <t>OILALA' LIQUID LUXURY MONOCULTIVAR CORATINA</t>
  </si>
  <si>
    <t>http://www.tokunaga.jp/</t>
  </si>
  <si>
    <t>AZIENDA　AGRICOLA　EUGENIO RANCHINO</t>
  </si>
  <si>
    <t>http://www.frantoioranchino.it/</t>
  </si>
  <si>
    <t>La Bella Vita!　 POGGIO　AMANTE</t>
  </si>
  <si>
    <t>http://www.olive-pk.jp</t>
  </si>
  <si>
    <t>Az.Agr. Giacomo Grassi</t>
  </si>
  <si>
    <t xml:space="preserve">www.giacomograssi.com </t>
  </si>
  <si>
    <t>www.giacomograssi.com</t>
  </si>
  <si>
    <t>Go Premiere</t>
  </si>
  <si>
    <t>O.E.V.O. monocultivar Leccio del Corno</t>
  </si>
  <si>
    <t>Soc. Agr. Podere Grassi s.s.</t>
  </si>
  <si>
    <t>Soc.Agr. Podere Grassi s.s.</t>
  </si>
  <si>
    <t>L'Olinto, Monocultivar Leccino, Biologico, Dop Chianti Classico</t>
  </si>
  <si>
    <t>Caliptra &amp; Mignola GNG srl di Giacomo Grassi e Fiammetta Nizzi Grifi</t>
  </si>
  <si>
    <t>Caliptra &amp; Mignola G.N.G. srl di Giacomo Grassi e Fiammetta Nizzi Grifi</t>
  </si>
  <si>
    <t>O.E.V.O. Sogno del Pinzimonio</t>
  </si>
  <si>
    <t>Frantoio 40%</t>
  </si>
  <si>
    <t>Leccino 40%</t>
  </si>
  <si>
    <t>Pendolino 10%</t>
  </si>
  <si>
    <t xml:space="preserve"> Rossellino 10%</t>
  </si>
  <si>
    <t>MOLINO VIRGEN DE FATIMA S.L.</t>
  </si>
  <si>
    <t xml:space="preserve">OLEUM HISPANIA </t>
  </si>
  <si>
    <t>www.oleumhispania.com</t>
  </si>
  <si>
    <t>OLEUM HISPANIA</t>
  </si>
  <si>
    <t>PAJARERA</t>
  </si>
  <si>
    <t>SCA SAN VICENTE</t>
  </si>
  <si>
    <t>PUERTA DE LAS VILLAS</t>
  </si>
  <si>
    <t>www.puertadelasvillas.com</t>
  </si>
  <si>
    <t>MARCOMAR JAPON</t>
  </si>
  <si>
    <t>ACEITE YO,VERDE, S.L.</t>
  </si>
  <si>
    <t>ACEITE YO,VERDE</t>
  </si>
  <si>
    <t>http://www.yoverde.com</t>
  </si>
  <si>
    <t>VARIEDAD PICUAL</t>
  </si>
  <si>
    <t>Azienda Agricola Gioacchini Antonio  e Antonio</t>
  </si>
  <si>
    <t>www.oliosolum.com</t>
  </si>
  <si>
    <t>Azienda Agricola Gioacchini Antonio e Antonio</t>
  </si>
  <si>
    <t>Olio Solum</t>
  </si>
  <si>
    <t>Caninese</t>
  </si>
  <si>
    <t>BONO DOP VAL DI MAZARA</t>
  </si>
  <si>
    <t>Eduard Susanna</t>
  </si>
  <si>
    <t>Mas de Flandi</t>
  </si>
  <si>
    <t>www.masdeflandi.com</t>
  </si>
  <si>
    <t>Picual Fruit&amp;Branca Monovarietal Organic</t>
  </si>
  <si>
    <t>Arbequina Fruit&amp;Branca Monovarietal Organic</t>
  </si>
  <si>
    <t>Picoto Unipessoal, Lda</t>
  </si>
  <si>
    <t>www.picoto.pt</t>
  </si>
  <si>
    <t>Picoto Unipessoal Lda</t>
  </si>
  <si>
    <t>Beau &amp; Bon</t>
  </si>
  <si>
    <t>Picoto Oliveiras Centenarias / Centuries Old Olive Trees</t>
  </si>
  <si>
    <t>Esporao Vendas e Marketing S.A</t>
  </si>
  <si>
    <t>www.esporao.com</t>
  </si>
  <si>
    <t>Esporao Azeites Lda</t>
  </si>
  <si>
    <t>Herdade do Esporao Biologico</t>
  </si>
  <si>
    <t xml:space="preserve">ACEITES ORO BAILEN SLU </t>
  </si>
  <si>
    <t>WWW.OROBAILEN.COM</t>
  </si>
  <si>
    <t>ACEITES ORO BAILEN GALGON 99 SLU</t>
  </si>
  <si>
    <t>TRADERS MARKET CO , LTD</t>
  </si>
  <si>
    <t xml:space="preserve">ORO BAILEN RESERVA FAMILIAR PICUAL </t>
  </si>
  <si>
    <t xml:space="preserve">ORO BAILEN RESERVA FAMILIAR ARBEQUINA </t>
  </si>
  <si>
    <t>L'OLIVIER DE XAVIER SLU</t>
  </si>
  <si>
    <t>WWW.OLIVIERDEXAVIER.ES</t>
  </si>
  <si>
    <t>WWW.OLIVIER DE XAVIER.ES</t>
  </si>
  <si>
    <t>BIRDY</t>
  </si>
  <si>
    <t>LA  BOQUILLA  HERITAGE</t>
  </si>
  <si>
    <t>KORONEIKI  &amp; arbequina</t>
  </si>
  <si>
    <t>ENZO Olive Oil</t>
  </si>
  <si>
    <t>enzooliveoil.com</t>
  </si>
  <si>
    <t>http://enzooliveoil.com/</t>
  </si>
  <si>
    <t>JA International Group</t>
  </si>
  <si>
    <t>ENZO Organic Medium</t>
  </si>
  <si>
    <t>ENZO Organic Bold</t>
  </si>
  <si>
    <t>ENZO Organic Clementine Crush</t>
  </si>
  <si>
    <t>ENZO Organic Fresno Chili</t>
  </si>
  <si>
    <t>ERMITA DEL ARA</t>
  </si>
  <si>
    <t>www.ermitadelara.com</t>
  </si>
  <si>
    <t>FESJA</t>
  </si>
  <si>
    <t>ERMITA DEL ARA PICOLIMON""</t>
  </si>
  <si>
    <t>Sichuan Jufenggu Agricultural Science &amp; Technology Development Co.,Ltd</t>
  </si>
  <si>
    <t>www.scjfgny.com</t>
  </si>
  <si>
    <t>Jufenggu Arbequina</t>
  </si>
  <si>
    <t>Jufenggu Picual</t>
  </si>
  <si>
    <t>RuteCalidad SL</t>
  </si>
  <si>
    <t>WWW.LIVESOLIVES.ES</t>
  </si>
  <si>
    <t xml:space="preserve">LivesOlives </t>
  </si>
  <si>
    <t>HTTP://www.ermitadelara.com</t>
  </si>
  <si>
    <t>AZULEJO</t>
  </si>
  <si>
    <t>Olio di Dievole</t>
  </si>
  <si>
    <t>www.dievole.it</t>
  </si>
  <si>
    <t>AMUSE INC</t>
  </si>
  <si>
    <t>Extra Virgin Olive Oil 100% Italian Nocellara</t>
  </si>
  <si>
    <t>Extra Virgin Olive Oil 100% Italian Coratina</t>
  </si>
  <si>
    <t>JAENCOOP S.C.A. 2o GRADO</t>
  </si>
  <si>
    <t>www.jaencoop.com</t>
  </si>
  <si>
    <t>PROLOGO</t>
  </si>
  <si>
    <t>AGROALIMENTARIA EL LLANO</t>
  </si>
  <si>
    <t>ARBEKIA</t>
  </si>
  <si>
    <t>www.arbekia.com</t>
  </si>
  <si>
    <t>ISCO CO. LTD.</t>
  </si>
  <si>
    <t>Arbekia Shake&amp;Taste</t>
  </si>
  <si>
    <t>MAKAROS EDOS</t>
  </si>
  <si>
    <t>www.makarosedos.com</t>
  </si>
  <si>
    <t>http://www.souju.co.jp</t>
  </si>
  <si>
    <t>SOUJU</t>
  </si>
  <si>
    <t>http://www.yama-hisa.co.jp</t>
  </si>
  <si>
    <t>www.setouchi-olive.com</t>
  </si>
  <si>
    <t>Yanchep Sun City Pty Ltd</t>
  </si>
  <si>
    <t>Kaffir Lime Cruch</t>
  </si>
  <si>
    <t>G.G.Blend</t>
  </si>
  <si>
    <t>MANAHAN GIDA TURIZM DANISMANLIK SAN TIC LTD</t>
  </si>
  <si>
    <t>WWW.MANAHAN.COM.TR</t>
  </si>
  <si>
    <t>WWW.TAYGAGOODFOOD.COM</t>
  </si>
  <si>
    <t>TAYGA IYI GIDA</t>
  </si>
  <si>
    <t>MEMECIK</t>
  </si>
  <si>
    <t>www.agricolturabiodepalma.com</t>
  </si>
  <si>
    <t>Fabio De Palma</t>
  </si>
  <si>
    <t>De Palma Fabio</t>
  </si>
  <si>
    <t>MONOCULTIVAR CORATINA</t>
  </si>
  <si>
    <t>Papadellis Charalampos and sia O.E.</t>
  </si>
  <si>
    <t>www.papadellis.eu</t>
  </si>
  <si>
    <t>Adranitini</t>
  </si>
  <si>
    <t>Agrielia</t>
  </si>
  <si>
    <t>http://www.k-kobayashi.com</t>
  </si>
  <si>
    <t>Oleoestepa, S.C.A.</t>
  </si>
  <si>
    <t>http://www.oleoestepa.com</t>
  </si>
  <si>
    <t>ACEITES NOBLEZA DEL SUR</t>
  </si>
  <si>
    <t>www.noblezadelsur.com</t>
  </si>
  <si>
    <t>OLIVINO-Nolico Sasaki San</t>
  </si>
  <si>
    <t>NOBLEZA DEL SUR-CENTENARIUM PREMIUM</t>
  </si>
  <si>
    <t>NOBLEZA DEL SUR- JUVE PREMIUM</t>
  </si>
  <si>
    <t>Monterosa, Lda.</t>
  </si>
  <si>
    <t>http://www.monterosa-oliveoil.com</t>
  </si>
  <si>
    <t>Ingeoliva Sl</t>
  </si>
  <si>
    <t>www.cortijoelpuerto.com</t>
  </si>
  <si>
    <t>INGEOLIVA SL</t>
  </si>
  <si>
    <t>Cortijo el Puerto Arbequina Ecologica</t>
  </si>
  <si>
    <t>Cortijo el Puerto Arbosana Ecologica</t>
  </si>
  <si>
    <t>Cortijo el Puerto Picual Ecologica</t>
  </si>
  <si>
    <t>Cortijo el Puerto Hojiblanca Ecologica</t>
  </si>
  <si>
    <t>Cortijo el Puerto Picudo Ecologica</t>
  </si>
  <si>
    <t>Cortijo el Puerto Koroneiki</t>
  </si>
  <si>
    <t>Castillo de Canena</t>
  </si>
  <si>
    <t>CASTILLO DE CANENA</t>
  </si>
  <si>
    <t>EUROPASS</t>
  </si>
  <si>
    <t>CASTILLO DE CANENA FAMILY RESERVE PICUAL</t>
  </si>
  <si>
    <t>CASTILLO DE CANENA FAMILY RESERVE ARBEQUINA</t>
  </si>
  <si>
    <t>CASTILLO DE CANENA FIRST DAY OF HARVEST PICUAL</t>
  </si>
  <si>
    <t>CASTILLO DE CANENA FIRST DAY OF HARVEST ARBEQUINA</t>
  </si>
  <si>
    <t>ROYAL EARLY HARVEST</t>
  </si>
  <si>
    <t>www.castillodecanena.com</t>
  </si>
  <si>
    <t>CASTILLO DE CANENA BIODYNAMIC PICUAL</t>
  </si>
  <si>
    <t>CASTILLO DE CANENA BIODYNAMIC ARBEQUINA</t>
  </si>
  <si>
    <t>CASTILLO DE CANENA SMOKED ARBEQUINA OLIVE OIL</t>
  </si>
  <si>
    <t>CASTILLO DE CANENA DUQUESA DE MEDINACELI</t>
  </si>
  <si>
    <t>CASTILLO DE CANENA SWEET PICUAL FOR TAKUTO</t>
  </si>
  <si>
    <t>Simply Spanish Product</t>
  </si>
  <si>
    <t>www.palaciomarquesdeviana.com</t>
  </si>
  <si>
    <t>CORTIJO DE LA LOMA</t>
  </si>
  <si>
    <t>MARQUES DE VIANA THE PALACE BLEND</t>
  </si>
  <si>
    <t>MARQUES DE VIANA SUBLIME EARLY HARVEST BLEND</t>
  </si>
  <si>
    <t>Olive by i&amp;K Aps</t>
  </si>
  <si>
    <t>www.olivebyiandk.com</t>
  </si>
  <si>
    <t>Olive by i&amp;K (in cooperation with Torre Bianca)</t>
  </si>
  <si>
    <t>Olive by i&amp;K</t>
  </si>
  <si>
    <t>Leccio del corno</t>
  </si>
  <si>
    <t>Umbria Tellus</t>
  </si>
  <si>
    <t>www.oleum-sibi.com</t>
  </si>
  <si>
    <t>Buscaglia Gian Luca</t>
  </si>
  <si>
    <t>Oleum sibi""</t>
  </si>
  <si>
    <t>San Felice</t>
  </si>
  <si>
    <t>ACCADEMIA OLEARIA SRL</t>
  </si>
  <si>
    <t>www.accademiaolearia.com</t>
  </si>
  <si>
    <t>ACCADEMIA OLEARIASRL</t>
  </si>
  <si>
    <t>CUORE SARDO</t>
  </si>
  <si>
    <t>GRAN RISERVA FRUTTATO VERDE</t>
  </si>
  <si>
    <t>BOSANA</t>
  </si>
  <si>
    <t>SEMIDANA</t>
  </si>
  <si>
    <t>TONDA DI CAGLIARI</t>
  </si>
  <si>
    <t xml:space="preserve">BIODOP SARDEGNA </t>
  </si>
  <si>
    <t>Farchioni Olii Spa</t>
  </si>
  <si>
    <t>www.oliofarchioni.com</t>
  </si>
  <si>
    <t>Il Casolare Riserva</t>
  </si>
  <si>
    <t>Dop Umbria Colli Martani</t>
  </si>
  <si>
    <t>Dop Chianti Classico</t>
  </si>
  <si>
    <t>Correggiolo</t>
  </si>
  <si>
    <t>Farchioni Biologico 100% Italiano</t>
  </si>
  <si>
    <t>http://www.reinaltd.com</t>
  </si>
  <si>
    <t>http://orodeldesierto.com/</t>
  </si>
  <si>
    <t>UNO aove, S.L</t>
  </si>
  <si>
    <t>http: //www.aceiteuno.com</t>
  </si>
  <si>
    <t>Uno aove, S.L</t>
  </si>
  <si>
    <t>UNO</t>
  </si>
  <si>
    <t>SAKELLAROPOULOS ORGANIC FARMING</t>
  </si>
  <si>
    <t>www.bioarmonia.gr</t>
  </si>
  <si>
    <t>GEORGE SAKELLAROPOULOS</t>
  </si>
  <si>
    <t xml:space="preserve">Majestic Blend </t>
  </si>
  <si>
    <t>KALAMON</t>
  </si>
  <si>
    <t>KOUTSOUROELIA</t>
  </si>
  <si>
    <t>FATTORIA AMBROSIO</t>
  </si>
  <si>
    <t>WWW.FATTORIAAMBROSIO.IT</t>
  </si>
  <si>
    <t>VEGA</t>
  </si>
  <si>
    <t>Arvolea, Sociedade Unipessoal, Lda</t>
  </si>
  <si>
    <t xml:space="preserve"> A RODA DAS DELICIAS, LDA</t>
  </si>
  <si>
    <t>ARVOLEA, SOC UNIPESSOAL,LDA</t>
  </si>
  <si>
    <t>SANTULHANA</t>
  </si>
  <si>
    <t>ARVOLEA - BLEND ORGANIC OLIVE OIL</t>
  </si>
  <si>
    <t>A.A. DONATO CONSERVA</t>
  </si>
  <si>
    <t>www.oliomimi.com</t>
  </si>
  <si>
    <t>MIMI'</t>
  </si>
  <si>
    <t>BRIDGES INC.</t>
  </si>
  <si>
    <t>MIMI' CORATINA</t>
  </si>
  <si>
    <t>MIMI' NOCELLARA</t>
  </si>
  <si>
    <t>ALSEA- NIKOLAOS SIGOUNAS</t>
  </si>
  <si>
    <t>www.alsea.gr</t>
  </si>
  <si>
    <t>NIKOLAOS SIGOUNAS</t>
  </si>
  <si>
    <t>AGRINIOU OLIVES</t>
  </si>
  <si>
    <t>ALSEA CLASSIC</t>
  </si>
  <si>
    <t>OPG Chiavalon</t>
  </si>
  <si>
    <t>www.chiavalon.hr</t>
  </si>
  <si>
    <t>OISHII CROATIA</t>
  </si>
  <si>
    <t>Chiavalon Ex Albis""</t>
  </si>
  <si>
    <t>Bianchera</t>
  </si>
  <si>
    <t>Carbonazza</t>
  </si>
  <si>
    <t>Rosignola</t>
  </si>
  <si>
    <t>OLIS SOLE, S.L.</t>
  </si>
  <si>
    <t>www.olissole.com</t>
  </si>
  <si>
    <t>Mas Tarres PDO Siurana</t>
  </si>
  <si>
    <t>CARRASQUENO</t>
  </si>
  <si>
    <t>SCA VIRGEN DEL PERPETUO SOCORRO</t>
  </si>
  <si>
    <t>http://www.carrasqueno.es/</t>
  </si>
  <si>
    <t xml:space="preserve">CARRASQUENO GRAN SELECCION </t>
  </si>
  <si>
    <t xml:space="preserve">PICUDO </t>
  </si>
  <si>
    <t>LUQUE ECOLOGICO, S.L.</t>
  </si>
  <si>
    <t>www.luque.bio</t>
  </si>
  <si>
    <t>LUEUE ECOLOGICO</t>
  </si>
  <si>
    <t>LUQUE ECOLOGICO</t>
  </si>
  <si>
    <t>AGRICOLA DE BAILEN VIRGEN DE ZOCEUCA, SCA</t>
  </si>
  <si>
    <t>www.picualia.com</t>
  </si>
  <si>
    <t>AGRICOLA DE BAILEN VIRGEN DE ZOCUECA,SCA</t>
  </si>
  <si>
    <t>PICUALIA PREMIUM</t>
  </si>
  <si>
    <t>RIO LARGO OLIVE ESTATE</t>
  </si>
  <si>
    <t>South Africa</t>
  </si>
  <si>
    <t>www.riolargo.co.za</t>
  </si>
  <si>
    <t>EASTERN AGENCY</t>
  </si>
  <si>
    <t>RIO LARGO PREMIUM</t>
  </si>
  <si>
    <t>FAVALOSA</t>
  </si>
  <si>
    <t>MAS MONTSENY</t>
  </si>
  <si>
    <t>https://www.masmontseny.com</t>
  </si>
  <si>
    <t>Mas Montseny</t>
  </si>
  <si>
    <t>PADRI</t>
  </si>
  <si>
    <t>AGOSTINI ALFREDO SNC</t>
  </si>
  <si>
    <t>www.frantoioagostini.it</t>
  </si>
  <si>
    <t>Frantoio Agostini</t>
  </si>
  <si>
    <t>MUCCINI ITALIA JAPAN</t>
  </si>
  <si>
    <t>Sublimis selection</t>
  </si>
  <si>
    <t>Jeronimo Pedro Mendonca de Abreu e Lima</t>
  </si>
  <si>
    <t>www.magnaolea.com</t>
  </si>
  <si>
    <t>Jeronimo Abreu e Lima</t>
  </si>
  <si>
    <t>Magna Olea</t>
  </si>
  <si>
    <t>RIKIA</t>
  </si>
  <si>
    <t>htpp://matiladi.gr</t>
  </si>
  <si>
    <t>SINANI XENI</t>
  </si>
  <si>
    <t>MATI LADI Premium Early Harvest Extra Virgin Olive Oil</t>
  </si>
  <si>
    <t>CORONEIKI</t>
  </si>
  <si>
    <t>Frantoio Tuscus di Giampaolo Sodano e C. s.a.s.</t>
  </si>
  <si>
    <t>www.frantoiotuscus.com</t>
  </si>
  <si>
    <t>www.franotiotuscus.com</t>
  </si>
  <si>
    <t>Tuscus Olivello</t>
  </si>
  <si>
    <t>Fattoria Le Sorgenti</t>
  </si>
  <si>
    <t>www.fattoria-lesorgenti.com</t>
  </si>
  <si>
    <t>Fattoria Le Sorgenti di Gabriele Ferrari</t>
  </si>
  <si>
    <t>Grande Sam</t>
  </si>
  <si>
    <t>Avico</t>
  </si>
  <si>
    <t>Laudemio di Fattoria Le Sorgenti</t>
  </si>
  <si>
    <t>bioorto s.c.a.</t>
  </si>
  <si>
    <t>www.bio-orto.com</t>
  </si>
  <si>
    <t>Passalacqua Nino Emidio</t>
  </si>
  <si>
    <t>BioOrto -organic monocultivar Peranzana-</t>
  </si>
  <si>
    <t>BioOrto -organic monocultivar Ogliarola-</t>
  </si>
  <si>
    <t>Ogliarola Garganica</t>
  </si>
  <si>
    <t>CARM - Casa Agricola Roboredo Madeira, SA</t>
  </si>
  <si>
    <t>www.carm.pt</t>
  </si>
  <si>
    <t>CARM PRAEMIUM</t>
  </si>
  <si>
    <t>Negrinha de Freixo</t>
  </si>
  <si>
    <t>Basil Culinary preparation based on oliv oil</t>
  </si>
  <si>
    <t>Black olive Chemlali ( southern Tunisia)</t>
  </si>
  <si>
    <t>Fresh Basil</t>
  </si>
  <si>
    <t>Lemon Culinary preparation based on oliv oil</t>
  </si>
  <si>
    <t>Fresh Lemon</t>
  </si>
  <si>
    <t>Extra Virgin Olive Oil Fruity</t>
  </si>
  <si>
    <t>Green Olive Chetoui ( Northern Tunisia)</t>
  </si>
  <si>
    <t>Aceites Balcon Del Sur SL</t>
  </si>
  <si>
    <t>http://www.balcondelsur.es</t>
  </si>
  <si>
    <t>Picudo</t>
  </si>
  <si>
    <t>Hojiblanco</t>
  </si>
  <si>
    <t>OPG NIVES MOROVIC</t>
  </si>
  <si>
    <t>www.nai3-3.com</t>
  </si>
  <si>
    <t>NAI 3.3</t>
  </si>
  <si>
    <t>DROBNICA</t>
  </si>
  <si>
    <t>KARBONCELA</t>
  </si>
  <si>
    <t>http://www.montebussan.co.jp/</t>
  </si>
  <si>
    <t>AZIENDA AGRICOLA ERMANNO E FRANCESCO ROSATI</t>
  </si>
  <si>
    <t>http://www.rosatiagriolio.it/</t>
  </si>
  <si>
    <t xml:space="preserve">Manfredi Barbera &amp; Figli SpA </t>
  </si>
  <si>
    <t>http://oliobarbera.it/</t>
  </si>
  <si>
    <t>http://lapoderinatoscana-jp.wixsite.com/olive-oil</t>
  </si>
  <si>
    <t>LA PODERINA TOSCANA (Davide Borselli)</t>
  </si>
  <si>
    <t>http://www.lapoderinatoscana.com</t>
  </si>
  <si>
    <t>monocultivar coratina</t>
  </si>
  <si>
    <t>VERDE LOURO AZEITES</t>
  </si>
  <si>
    <t>Brazil</t>
  </si>
  <si>
    <t>www.verdelouroazeites.com.br</t>
  </si>
  <si>
    <t>GALLO WORLDWIDE</t>
  </si>
  <si>
    <t>wwwgallooliveoil.com</t>
  </si>
  <si>
    <t>VICTOR GUEDES,S.A.</t>
  </si>
  <si>
    <t>GALLO COLHEITA AO LUAR</t>
  </si>
  <si>
    <t>GALLO GRANDE ESCOLHA</t>
  </si>
  <si>
    <t>GALLO COLHEITA MADURA</t>
  </si>
  <si>
    <t>GALLO RESERVA</t>
  </si>
  <si>
    <t>GALLO BIO</t>
  </si>
  <si>
    <t>SIA Nature’s Icons</t>
  </si>
  <si>
    <t>www.doleon.com.gr</t>
  </si>
  <si>
    <t xml:space="preserve">Doleon / Greek Premium Extra Virgin Olive Oil </t>
  </si>
  <si>
    <t>Azienda Agraria Bacci Noemio</t>
  </si>
  <si>
    <t>Bacci Noemio, Olio extra vergine di oliva Biologico</t>
  </si>
  <si>
    <t>http//www.seifuuan-oita.com</t>
  </si>
  <si>
    <t xml:space="preserve">Domaine Salvator </t>
  </si>
  <si>
    <t>SOC.AGR .MOCCARI DEI F.LLI ABBRACCIAVENTO S.S.</t>
  </si>
  <si>
    <t>www.moccari.com</t>
  </si>
  <si>
    <t>Soc.Agr.MOCCARI dei f.lli Abbracciavento</t>
  </si>
  <si>
    <t>HISTORIA MOCCARI</t>
  </si>
  <si>
    <t>Sociedade Agricola Alberto Manso, Lda.</t>
  </si>
  <si>
    <t>Casa de ValpereiroPraemium</t>
  </si>
  <si>
    <t>Tenuta Venterra</t>
  </si>
  <si>
    <t>HERBES DE TUNISIE ( SAFIR)</t>
  </si>
  <si>
    <t>WWW.safir.tn</t>
  </si>
  <si>
    <t>SAFIR</t>
  </si>
  <si>
    <t xml:space="preserve">Black olive Chemlali ( southern Tunisia) </t>
  </si>
  <si>
    <t>MASIA EL ALTET S.L</t>
  </si>
  <si>
    <t>www.masiaelaltet.com</t>
  </si>
  <si>
    <t xml:space="preserve">MASIA EL ALTET </t>
  </si>
  <si>
    <t>MASIA EL ALTET HIGH QUALITY</t>
  </si>
  <si>
    <t xml:space="preserve">PICUAL </t>
  </si>
  <si>
    <t>BLANQUETA</t>
  </si>
  <si>
    <t>MASIA EL ALTET PREMIUM</t>
  </si>
  <si>
    <t>CHANGLOT REAL</t>
  </si>
  <si>
    <t>MASIA EL ALTET SPECIAL SELECTION</t>
  </si>
  <si>
    <t>MASIA EL ALTET HIGH END</t>
  </si>
  <si>
    <t>SOCIETE AGRICOLE NOUR ELAIN</t>
  </si>
  <si>
    <t>www.nour-elain.tn</t>
  </si>
  <si>
    <t>UTIQUE VALLEY</t>
  </si>
  <si>
    <t>P. BAKAS-TH.SYRIOPOULOS CO.</t>
  </si>
  <si>
    <t>www.evoolution.gr</t>
  </si>
  <si>
    <t>EVOOLUTION Co.</t>
  </si>
  <si>
    <t>OLIVE OIL ART</t>
  </si>
  <si>
    <t>Azienda Agricola Acquasanta</t>
  </si>
  <si>
    <t>www.marseglia-oliveoil.com</t>
  </si>
  <si>
    <t>Marseglia Santo Mario</t>
  </si>
  <si>
    <t>mario marseglia</t>
  </si>
  <si>
    <t>Ogliarola</t>
  </si>
  <si>
    <t>Organic Roots Olive Oil</t>
  </si>
  <si>
    <t>organicrootsoliveoil.com</t>
  </si>
  <si>
    <t>Organic Roots Arbequina</t>
  </si>
  <si>
    <t>Organic Roots Arbosana</t>
  </si>
  <si>
    <t>Organic Roots Koroneiki</t>
  </si>
  <si>
    <t>http://www.fairyche.com</t>
  </si>
  <si>
    <t>Val Paradiso</t>
  </si>
  <si>
    <t>http://www.valparadiso.it</t>
  </si>
  <si>
    <t>Val Paradiso Bio</t>
  </si>
  <si>
    <t>OLEIFICIO　GULINO</t>
  </si>
  <si>
    <t>http://www.oleificiogulino.com</t>
  </si>
  <si>
    <t>azienda agricola maselli</t>
  </si>
  <si>
    <t>www.oliodellemurge.it</t>
  </si>
  <si>
    <t>Termite di Bitetto Biologico</t>
  </si>
  <si>
    <t>Termite di Bitetto</t>
  </si>
  <si>
    <t>MAGIHOUSE</t>
  </si>
  <si>
    <t>www.magihouse.eu</t>
  </si>
  <si>
    <t>Gabriella Giambrone</t>
  </si>
  <si>
    <t>MAGIHOUSE / Valle dell'Inferno - Family Reserve</t>
  </si>
  <si>
    <t>Nocellara del Belice</t>
  </si>
  <si>
    <t>AGROMED</t>
  </si>
  <si>
    <t>www.agro-med.com</t>
  </si>
  <si>
    <t>Oriviera</t>
  </si>
  <si>
    <t>Le Soleil De Carthage</t>
  </si>
  <si>
    <t>JCCOIMBRA</t>
  </si>
  <si>
    <t>http://www.jccoimbra.com</t>
  </si>
  <si>
    <t>http://www.oliveoil-ichiba.com</t>
  </si>
  <si>
    <t>Madonna dell'olivo</t>
  </si>
  <si>
    <t>http://www.madonnaolivo.it</t>
  </si>
  <si>
    <t>Soc. Agricola Cutrera Giovanni di Salvatore Cutrera &amp; C.S.S</t>
  </si>
  <si>
    <t>Giovanni Cutrera / Riserva（リゼルヴァ）</t>
  </si>
  <si>
    <t>http://casadesantoamaro.com</t>
  </si>
  <si>
    <t>CASA DE SANTO AMARO PRESTIGE</t>
  </si>
  <si>
    <t>Verdial Trasmontana</t>
  </si>
  <si>
    <t>https://www.noblezadelsur.com/</t>
  </si>
  <si>
    <t>NOBLEZA DEL SUR-ARBEQUINA PREMIUM</t>
  </si>
  <si>
    <t>OLIWELL</t>
  </si>
  <si>
    <t>http://olivewellness.com/</t>
  </si>
  <si>
    <t>SEVILLANO</t>
  </si>
  <si>
    <t>ASCOLANO</t>
  </si>
  <si>
    <t>MISSION</t>
  </si>
  <si>
    <t>HELLENIC FIELDS LTD</t>
  </si>
  <si>
    <t>http://www.enaena.gr</t>
  </si>
  <si>
    <t>ena ena Green Harvest Olympia PGI</t>
  </si>
  <si>
    <t xml:space="preserve">ena ena WILD OREGANO </t>
  </si>
  <si>
    <t>Grupo Valdecuevas Agro, S.L.U.</t>
  </si>
  <si>
    <t>www.valdecuevas.es</t>
  </si>
  <si>
    <t>Mottox Inc.</t>
  </si>
  <si>
    <t>Pago de Valdecuevas</t>
  </si>
  <si>
    <t>Prosperato</t>
  </si>
  <si>
    <t>www.prosperato.com.br</t>
  </si>
  <si>
    <t>Rafael Marchetti</t>
  </si>
  <si>
    <t>Prosperato Premium Blend</t>
  </si>
  <si>
    <t>Prosperato Exclusivo Koroneiki</t>
  </si>
  <si>
    <t>Prosperato Exclusivo Picual</t>
  </si>
  <si>
    <t>BECHEIKH ALI KAMEL&amp; MOHSEN</t>
  </si>
  <si>
    <t>Huile d’Olive de Teboursouk</t>
  </si>
  <si>
    <t>jarboui</t>
  </si>
  <si>
    <t>sayali</t>
  </si>
  <si>
    <t>New Zealand</t>
  </si>
  <si>
    <t>www.sukoruniwine.com</t>
  </si>
  <si>
    <t>http://www.pagosdefamilia.es/html_en/home.html</t>
  </si>
  <si>
    <t>http://www.p-sorriso.com</t>
  </si>
  <si>
    <t>Fattoria Monteoriolo</t>
  </si>
  <si>
    <t>http://www.villamonteoriolo.com</t>
  </si>
  <si>
    <t>GAEA PRODUCTS S.A.</t>
  </si>
  <si>
    <t>www.gaea.gr</t>
  </si>
  <si>
    <t>YORUGOS</t>
  </si>
  <si>
    <t>KALAMATA PDO EXTRA VIRGIN OLIVE OIL</t>
  </si>
  <si>
    <t>OLIVELAWON I X KAMPOURIS E E</t>
  </si>
  <si>
    <t>http://www.olivelawon.com/</t>
  </si>
  <si>
    <t>Ioannis Kampouris</t>
  </si>
  <si>
    <t>ELAWON PREMIUM EVOO</t>
  </si>
  <si>
    <t>SARDES BESI VE TARIM URUNLERI SAN. A.S.</t>
  </si>
  <si>
    <t>www.duetzeytinyagi.com</t>
  </si>
  <si>
    <t>SARDES BESI VE TARIM URUNLERI SANAYI A.S.</t>
  </si>
  <si>
    <t>DUET</t>
  </si>
  <si>
    <t>Ayval?k</t>
  </si>
  <si>
    <t>ARBEK?NA F?DANCILIK</t>
  </si>
  <si>
    <t>www.hermus.com.tr</t>
  </si>
  <si>
    <t>Mustafa Ali Z?HN?O?LU</t>
  </si>
  <si>
    <t>HERMUS</t>
  </si>
  <si>
    <t>Establecimiento Olivum SA</t>
  </si>
  <si>
    <t>www.olivumsa.com.ar</t>
  </si>
  <si>
    <t>Establecimiento Olivum ? Changlot Edicion Limitada</t>
  </si>
  <si>
    <t>Changlot</t>
  </si>
  <si>
    <t>Olea B.B. d.o.o.</t>
  </si>
  <si>
    <t>www.oleabb.hr</t>
  </si>
  <si>
    <t xml:space="preserve">OISHIICROATIA /Mrs.SUZUKI MASAKO </t>
  </si>
  <si>
    <t>OLEUM VIRIDE BELI? BU?A</t>
  </si>
  <si>
    <t>OLEUM VIRIDE BELI? LECCINO</t>
  </si>
  <si>
    <t>SORESA by Vilela Cardoso e Morais</t>
  </si>
  <si>
    <t>www.azeitecaixeiro.pt</t>
  </si>
  <si>
    <t>CAIXEIRO</t>
  </si>
  <si>
    <t xml:space="preserve">CAIXEIRO DOP SIGNATURE - Organic EVOO </t>
  </si>
  <si>
    <t>https://www.yakuryo.co.jp/</t>
  </si>
  <si>
    <t>http://www.zottopera.it/</t>
  </si>
  <si>
    <t>Zottopera</t>
  </si>
  <si>
    <t>Azienda Agricola di Thierry Iemolo</t>
  </si>
  <si>
    <t>http://www.tenutaiemolo.com/home</t>
  </si>
  <si>
    <t>Iemolo</t>
  </si>
  <si>
    <t>http://www.viebon.com/</t>
  </si>
  <si>
    <t>EL TRUJAL DE LA LOMA, SL.</t>
  </si>
  <si>
    <t>http://cortijoespiritusanto.com/</t>
  </si>
  <si>
    <t>http://www.dot-olive.com</t>
  </si>
  <si>
    <t>Azienda Agricola Paola Orsini</t>
  </si>
  <si>
    <t>http://www.olioorsini.it</t>
  </si>
  <si>
    <t>Paola Orsini Olio Extra Vergine di Oliva Biologico DOP Colline Pontine""</t>
  </si>
  <si>
    <t>Azienda Agricola Fontana Madonna</t>
  </si>
  <si>
    <t>http://www.fontanamadonna.it</t>
  </si>
  <si>
    <t>regio</t>
  </si>
  <si>
    <t>http://www.aonodaia.com</t>
  </si>
  <si>
    <t>http://www.aonodia.com</t>
  </si>
  <si>
    <t>massimo mosconi emozioneolio</t>
  </si>
  <si>
    <t>www.emozioneolio.com</t>
  </si>
  <si>
    <t>Risveglio</t>
  </si>
  <si>
    <t>raggiola</t>
  </si>
  <si>
    <t>menage a trois</t>
  </si>
  <si>
    <t>http://www.marukichi-net.com/</t>
  </si>
  <si>
    <t>Azienda Agricola Pignataro</t>
  </si>
  <si>
    <t>http://www.rolui.com/</t>
  </si>
  <si>
    <t xml:space="preserve">Rolui “Tonda Iblea” </t>
  </si>
  <si>
    <t>Rolui  Nocellara dell' Etnea""</t>
  </si>
  <si>
    <t>Nocellara dell' Etnea</t>
  </si>
  <si>
    <t>Bodegas Escudero</t>
  </si>
  <si>
    <t>www.familiaescudero.com</t>
  </si>
  <si>
    <t>Becquer de Leyenda</t>
  </si>
  <si>
    <t>Tosca</t>
  </si>
  <si>
    <t>Familia Ortal, s.l</t>
  </si>
  <si>
    <t>www.mo-oliveoil.com</t>
  </si>
  <si>
    <t>Familia Ortal, S.L</t>
  </si>
  <si>
    <t>MO Molina Olivares</t>
  </si>
  <si>
    <t>Quinta do Nazareno</t>
  </si>
  <si>
    <t>adelino ramos</t>
  </si>
  <si>
    <t>Quinta do Nazareno / Bio Olive Oil</t>
  </si>
  <si>
    <t>Santulhana</t>
  </si>
  <si>
    <t>http://www.venus8.jp/</t>
  </si>
  <si>
    <t>VAL IDEA d.o.o.</t>
  </si>
  <si>
    <t>www.cadenela.com</t>
  </si>
  <si>
    <t>CADENELA - OPG LUPIERI</t>
  </si>
  <si>
    <t>Cadenela For Kids</t>
  </si>
  <si>
    <t>Busa dignanese</t>
  </si>
  <si>
    <t>LIA Cultivators</t>
  </si>
  <si>
    <t>www.liaoliveoil.com</t>
  </si>
  <si>
    <t xml:space="preserve">Konstadinos Stribakos </t>
  </si>
  <si>
    <t>LIA Premium Edition</t>
  </si>
  <si>
    <t>Agricola Pobena S.A</t>
  </si>
  <si>
    <t>www.alonsoliveoil.com</t>
  </si>
  <si>
    <t>Agricola Pobena S.A.</t>
  </si>
  <si>
    <t xml:space="preserve"> Alonso Olive Oil Coratina</t>
  </si>
  <si>
    <t>Alonso Olive Oil Obsession</t>
  </si>
  <si>
    <t>GOYA EN ESPANA S.A.U</t>
  </si>
  <si>
    <t>www.goyaspain.com</t>
  </si>
  <si>
    <t>GOYA</t>
  </si>
  <si>
    <t>IMAI LIMITED</t>
  </si>
  <si>
    <t>Manzanilla and Lechin</t>
  </si>
  <si>
    <t>GOYA UNICO EXTRA VIRGIN OLIVE OIL</t>
  </si>
  <si>
    <t>Picuda</t>
  </si>
  <si>
    <t>GOYA ORGANICS EXTRA VIRGIN OLIVE OIL</t>
  </si>
  <si>
    <t>GOYA FRUITY" EXTRA VIRGIN OLIVE OIL"</t>
  </si>
  <si>
    <t>Arbequino</t>
  </si>
  <si>
    <t>Oleo Quiros S.L</t>
  </si>
  <si>
    <t>www.oleoquiros.com</t>
  </si>
  <si>
    <t>Pago de Quiros</t>
  </si>
  <si>
    <t>Biolive Company</t>
  </si>
  <si>
    <t>http://www.domainedesegermes.com</t>
  </si>
  <si>
    <t>Mounir Boussetta</t>
  </si>
  <si>
    <t>Domaine de Segermes</t>
  </si>
  <si>
    <t>http://www.toyo-olive.com</t>
  </si>
  <si>
    <t>Renfree Farms</t>
  </si>
  <si>
    <t>www.renfreefarms.com</t>
  </si>
  <si>
    <t>Triple Play</t>
  </si>
  <si>
    <t>Great American Food Group</t>
  </si>
  <si>
    <t>Triple Play/Extra Virgin Olive Oil</t>
  </si>
  <si>
    <t>Arbequina (96%)</t>
  </si>
  <si>
    <t>Arbosana (2%)</t>
  </si>
  <si>
    <t>Koroneiki (2%)</t>
  </si>
  <si>
    <t>Telegraph Hill</t>
  </si>
  <si>
    <t>www.telegraphhill.co.nz</t>
  </si>
  <si>
    <t>https://www.olvjapan.jp</t>
  </si>
  <si>
    <t>Telegraph Hill / Medium Intensity Premium Blend</t>
  </si>
  <si>
    <t>Telegraph Hill / Roast Garlic infused Extra Virgin Olive Oil</t>
  </si>
  <si>
    <t>Telegraph Hill / Thyme Sage &amp; Rosemary infused Extra Virgin Olive Oil</t>
  </si>
  <si>
    <t>Telegraph Hill / Lemongrass, Kaffir Lime &amp; Chilli infused Extra Virgin Olive Oil</t>
  </si>
  <si>
    <t>DE OLiVA</t>
  </si>
  <si>
    <t>S.C.A SAN JUAN</t>
  </si>
  <si>
    <t>www.aceitesupremo.com</t>
  </si>
  <si>
    <t>SUPREMO</t>
  </si>
  <si>
    <t>http://www.avilo-olive.com</t>
  </si>
  <si>
    <t>GIDATAY GIDA VE TARIM SAN. TIC. A.S</t>
  </si>
  <si>
    <t>http://www.gidetay.com.tr</t>
  </si>
  <si>
    <t>Frantoio Pruneti srl</t>
  </si>
  <si>
    <t>http://www.pruneti.it</t>
  </si>
  <si>
    <t>http://www.carm.pt/en/home</t>
  </si>
  <si>
    <t>La Masrojana</t>
  </si>
  <si>
    <t>DOLIUM</t>
  </si>
  <si>
    <t>Julia Folch</t>
  </si>
  <si>
    <t>Hoja de sauze</t>
  </si>
  <si>
    <t>Rojal</t>
  </si>
  <si>
    <t>OLIVAR DE LA MONJA, S.L.</t>
  </si>
  <si>
    <t>MARUYU CORPORATION</t>
  </si>
  <si>
    <t>CLARAMUNT Extra Virgin</t>
  </si>
  <si>
    <t>Azienda Agricola Adriatica Vivai</t>
  </si>
  <si>
    <t>www.profumidicastro.it</t>
  </si>
  <si>
    <t xml:space="preserve">www.profumidicastro.it </t>
  </si>
  <si>
    <t>Nakato Co, Ltd</t>
  </si>
  <si>
    <t xml:space="preserve">Opulens Corporation </t>
  </si>
  <si>
    <t>Profumi di Castro Classico Bio</t>
  </si>
  <si>
    <t>Carolea</t>
  </si>
  <si>
    <t>Profumi di Castro Vellutato Bio</t>
  </si>
  <si>
    <t>Profumi di Castro Monocultivar Coratina</t>
  </si>
  <si>
    <t>Profumi di Castro Monocultivar Carolea</t>
  </si>
  <si>
    <t>LAMPRINI N. TSITSOU</t>
  </si>
  <si>
    <t>www.culturaoliveoil.com</t>
  </si>
  <si>
    <t>LAMPRINI TSITSOU</t>
  </si>
  <si>
    <t xml:space="preserve">Cultura </t>
  </si>
  <si>
    <t>CHORAITIKI</t>
  </si>
  <si>
    <t>ALMAZARA AS PONTIS - AGROPECUARIA CARRASCO, S.L.</t>
  </si>
  <si>
    <t>www.aspontis.com</t>
  </si>
  <si>
    <t>GO PREMIERE Co. Ltd.</t>
  </si>
  <si>
    <t>VIEIRU ORGANIC DOP GATA-HURDES</t>
  </si>
  <si>
    <t>MANZANILLA CACERENA</t>
  </si>
  <si>
    <t>KAMINALI CONSULTING &amp; TRADING, S.L.U.</t>
  </si>
  <si>
    <t>WWW.ZENOLIVA.COM</t>
  </si>
  <si>
    <t>AGRICOLA GODALL, SCCL</t>
  </si>
  <si>
    <t>WWW.OLIDEGODALL.ES</t>
  </si>
  <si>
    <t>ARBEQUINA 250ML ZEN OLIVA</t>
  </si>
  <si>
    <t>Knolive Oils, S.L.</t>
  </si>
  <si>
    <t>www.knolive.com</t>
  </si>
  <si>
    <t>Knolive Epicure</t>
  </si>
  <si>
    <t>Hispasur Gold</t>
  </si>
  <si>
    <t>Hellenic Agricultural Enterprises</t>
  </si>
  <si>
    <t>www.hae-gr.com</t>
  </si>
  <si>
    <t>ACAIA</t>
  </si>
  <si>
    <t>ACAIA Organic</t>
  </si>
  <si>
    <t>L&amp;KO</t>
  </si>
  <si>
    <t>43 Ranch Olive Oil</t>
  </si>
  <si>
    <t>43ranch.com</t>
  </si>
  <si>
    <t>43 Ranch Olive Oil Picual</t>
  </si>
  <si>
    <t>43 Ranch Olive Oil Helen's Blend</t>
  </si>
  <si>
    <t>Lucca</t>
  </si>
  <si>
    <t>OLIVA FOOD INDUSTRY and TRADE LTD. CO.</t>
  </si>
  <si>
    <t>www.seroliva.com</t>
  </si>
  <si>
    <t>SEROLIVA ORGANIC  EVOO</t>
  </si>
  <si>
    <t>SEROLIVA  EVOO</t>
  </si>
  <si>
    <t>FAVENTI JAEN S.L.</t>
  </si>
  <si>
    <t>Seka Hills</t>
  </si>
  <si>
    <t>www.sekahills.com</t>
  </si>
  <si>
    <t>Fresh and Fresh Japan, Inc.</t>
  </si>
  <si>
    <t>Seka Hills - Estate Grown Arbequina Extra Virgin California Olive Oil</t>
  </si>
  <si>
    <t>Seka Hills - Estate Grown Picual Extra Virgin California Olive Oil</t>
  </si>
  <si>
    <t>Azienda Agricola Uliveto srl</t>
  </si>
  <si>
    <t>AZIENDA AGRICOLA ULIVETO SRL</t>
  </si>
  <si>
    <t>I Grandi Oli Scisci L'Olio di mia Figlia</t>
  </si>
  <si>
    <t>MATRIX SRL</t>
  </si>
  <si>
    <t>VERTIGO</t>
  </si>
  <si>
    <t>Bajda</t>
  </si>
  <si>
    <t>family company Bajda</t>
  </si>
  <si>
    <t>www.torkla.com</t>
  </si>
  <si>
    <t>Bajda extra vergin olive oil</t>
  </si>
  <si>
    <t>bianchera</t>
  </si>
  <si>
    <t>ABT</t>
  </si>
  <si>
    <t>Golden Rain - Chetoui Utique</t>
  </si>
  <si>
    <t>Dimitrios Polymenakos</t>
  </si>
  <si>
    <t>http://www.casadele.net</t>
  </si>
  <si>
    <t>terra</t>
  </si>
  <si>
    <t>nocellara del bellice</t>
  </si>
  <si>
    <t>biancolilla</t>
  </si>
  <si>
    <t>soprano</t>
  </si>
  <si>
    <t>Lucero Olive Oil</t>
  </si>
  <si>
    <t>www.LuceroOliveOil.com</t>
  </si>
  <si>
    <t>74 Cabotte</t>
  </si>
  <si>
    <t>Lucero Ascolano</t>
  </si>
  <si>
    <t>Lucero 70th Anniversary Blend</t>
  </si>
  <si>
    <t>Mountain House by Lucero</t>
  </si>
  <si>
    <t>Taggiasca</t>
  </si>
  <si>
    <t>Wild Olives of unknown variety</t>
  </si>
  <si>
    <t>http://www.isco-web.co.jp/</t>
  </si>
  <si>
    <t>VIANOLEO S.L.</t>
  </si>
  <si>
    <t>Papadopoulos OliveOil Mill</t>
  </si>
  <si>
    <t>www.PapadopoulosOliveOil.gr</t>
  </si>
  <si>
    <t>Omphacium Organic</t>
  </si>
  <si>
    <t>Olympia</t>
  </si>
  <si>
    <t xml:space="preserve">Mythocia Olympia PGI </t>
  </si>
  <si>
    <t>Kolireiki</t>
  </si>
  <si>
    <t>Bonolio</t>
  </si>
  <si>
    <t>www.bonolio.it</t>
  </si>
  <si>
    <t>Nocella del Belice</t>
  </si>
  <si>
    <t>PECUARIA CONCERTADA EL MOLINILLO S.A.</t>
  </si>
  <si>
    <t>http://dehesaelmolinillo.com/</t>
  </si>
  <si>
    <t>Dehesa el Molinillo - Reserva de Familia</t>
  </si>
  <si>
    <t>https://isolacara.com/ja/</t>
  </si>
  <si>
    <t>Antica Compagnia Olearia Sarda di Antonio Gavino Fois</t>
  </si>
  <si>
    <t xml:space="preserve">vecchia Las Tanas </t>
  </si>
  <si>
    <t>Bosana</t>
  </si>
  <si>
    <t>http://www.olivekiara.com</t>
  </si>
  <si>
    <t>Azienda Agricola Le Vigne di Andrea Pettini</t>
  </si>
  <si>
    <t>Olio Extra Vergine di Oliva Biologico di Olivastra Seggianese</t>
  </si>
  <si>
    <t>Olivastra Seggianese</t>
  </si>
  <si>
    <t>Olio Extra Vergine di Oliva Biologico di Leccino</t>
  </si>
  <si>
    <t>Olio Extra Vergine di Oliva Biologico Le Vigne</t>
  </si>
  <si>
    <t>Coltivarti by Francesco Tricarico</t>
  </si>
  <si>
    <t>www.coltivarti.com</t>
  </si>
  <si>
    <t>Francesco Tricarico</t>
  </si>
  <si>
    <t>Coltivarti</t>
  </si>
  <si>
    <t>QUINTA DE CEIS, LDA</t>
  </si>
  <si>
    <t>www.quintadeceis.com</t>
  </si>
  <si>
    <t>QUINTA DE CEIS</t>
  </si>
  <si>
    <t>QUINTA DE CEIS ORGANIC LIMITED EDITION 2017</t>
  </si>
  <si>
    <t>NEGRINHA DO FREIXO</t>
  </si>
  <si>
    <t>Olympus Olive Oil</t>
  </si>
  <si>
    <t>https://olympusoliveoil.com</t>
  </si>
  <si>
    <t>http://www.marubishi-group.co.jp/</t>
  </si>
  <si>
    <t>Imperiale d'Abruzzo</t>
  </si>
  <si>
    <t xml:space="preserve">http://www.imperialedabruzzo.it/	</t>
  </si>
  <si>
    <t>Dritta</t>
  </si>
  <si>
    <t>Imperiale d'abruzzo / Olio extravergine di oliva　Aprutino　Pescarese　DOP</t>
  </si>
  <si>
    <t>http://www.nakato.jp/</t>
  </si>
  <si>
    <t>http://haciendaguzman.com/en/</t>
  </si>
  <si>
    <t>http://ageru.shop-pro.jp/</t>
  </si>
  <si>
    <t>Castellitx Agricola S.A.T.</t>
  </si>
  <si>
    <t>http://www.treurer.com/index.html</t>
  </si>
  <si>
    <t>Treurer / OLI D'OLIVA VERGE EXTRA</t>
  </si>
  <si>
    <t>OPG Martina Radovcic</t>
  </si>
  <si>
    <t>www.nuoliveoil.com</t>
  </si>
  <si>
    <t>NU</t>
  </si>
  <si>
    <t>SABINO LEONE</t>
  </si>
  <si>
    <t>https://www.sabinoleone.it/</t>
  </si>
  <si>
    <t>www.sabinoleone.it</t>
  </si>
  <si>
    <t>DON GIOACCHINO</t>
  </si>
  <si>
    <t>IO VOGLIO</t>
  </si>
  <si>
    <t xml:space="preserve">PERANZANA </t>
  </si>
  <si>
    <t>Oleicola San Francisco S.L.</t>
  </si>
  <si>
    <t>www.oleicolasanfrancisco.com</t>
  </si>
  <si>
    <t>Oleicola San Francisco</t>
  </si>
  <si>
    <t>Esencial Olive  - Noviembre</t>
  </si>
  <si>
    <t xml:space="preserve">DEMAR </t>
  </si>
  <si>
    <t>ALLEGRETTI</t>
  </si>
  <si>
    <t>Azienda Agricola Americo Quattrociocchi</t>
  </si>
  <si>
    <t>www.olioquattrociocchi.it</t>
  </si>
  <si>
    <t>Americo Quattrocicchi</t>
  </si>
  <si>
    <t>VMC Traiding INC</t>
  </si>
  <si>
    <t>Pension Fraisier</t>
  </si>
  <si>
    <t>Yakuryo Kaihatsu Co. LTD</t>
  </si>
  <si>
    <t>SUPERBO</t>
  </si>
  <si>
    <t>Itrana 100%</t>
  </si>
  <si>
    <t>Brezza Tirrena Italia</t>
  </si>
  <si>
    <t>www.brezzatirrena.com</t>
  </si>
  <si>
    <t>Societa Agricola Brezza Tirrena Italia srl</t>
  </si>
  <si>
    <t>Olio Presto</t>
  </si>
  <si>
    <t>Domenica Fiore</t>
  </si>
  <si>
    <t>www.domenicafiore.com</t>
  </si>
  <si>
    <t>Ark Corporation</t>
  </si>
  <si>
    <t xml:space="preserve">Brillant, Harumi Kawada </t>
  </si>
  <si>
    <t>Olio Novello</t>
  </si>
  <si>
    <t xml:space="preserve">Leccino </t>
  </si>
  <si>
    <t xml:space="preserve">Moraiolo </t>
  </si>
  <si>
    <t xml:space="preserve">Olio Reserva </t>
  </si>
  <si>
    <t>Olio Monaco</t>
  </si>
  <si>
    <t xml:space="preserve">Canino </t>
  </si>
  <si>
    <t>Olio Veritas</t>
  </si>
  <si>
    <t>GRANDI</t>
  </si>
  <si>
    <t>HOVEA OLEUM</t>
  </si>
  <si>
    <t>www.hovea.fr</t>
  </si>
  <si>
    <t xml:space="preserve">www.facebook.com/hoveaoleum </t>
  </si>
  <si>
    <t>HOVEA</t>
  </si>
  <si>
    <t>Oleoandalucia</t>
  </si>
  <si>
    <t>www.antologiaoliveoil.com</t>
  </si>
  <si>
    <t>Agustin Camacho</t>
  </si>
  <si>
    <t>EARL CHAMPSOLEIL</t>
  </si>
  <si>
    <t>www.champ-soleil.fr</t>
  </si>
  <si>
    <t>Lou Divin Preludi</t>
  </si>
  <si>
    <t>Cailletier</t>
  </si>
  <si>
    <t>AZIENDA AGRICOLA ALFREDO CETRONE</t>
  </si>
  <si>
    <t>WWW.CETRONE.IT</t>
  </si>
  <si>
    <t>SANYO ENTERPRISES CO. LTD</t>
  </si>
  <si>
    <t>OLIO EXTRA VERGINE DI OLIVA CETRONE IN</t>
  </si>
  <si>
    <t>OLIO EXTRA VERGINE DI OLIVA CETRONE DE</t>
  </si>
  <si>
    <t>ACEITES JARAMARTIN S.L.</t>
  </si>
  <si>
    <t>https://www.aceitesjaramartin.com/</t>
  </si>
  <si>
    <t>ACEITES JARAMARTIN</t>
  </si>
  <si>
    <t>Huilerie Moderne de Tunisie</t>
  </si>
  <si>
    <t>www.domainefendri@gmail.com</t>
  </si>
  <si>
    <t>Fendri Slim</t>
  </si>
  <si>
    <t>Domaine Fendri</t>
  </si>
  <si>
    <t>DEMAR</t>
  </si>
  <si>
    <t>PECHOLINE</t>
  </si>
  <si>
    <t>HORTULANUS SRL SOC. AGR.</t>
  </si>
  <si>
    <t>www.hortulanus.it</t>
  </si>
  <si>
    <t>OPULENCE CORPORATION</t>
  </si>
  <si>
    <t>JILL GEORGES</t>
  </si>
  <si>
    <t>OLIVASTRA SEGGIANESE</t>
  </si>
  <si>
    <t>Longnan Xiangyu Olive Development Co., Ltd</t>
  </si>
  <si>
    <t>www.xiangyuoliveoil.com</t>
  </si>
  <si>
    <t>Xiangyu Ascolano</t>
  </si>
  <si>
    <t>Xiangyu Ezhi-8</t>
  </si>
  <si>
    <t>Ezhi-8</t>
  </si>
  <si>
    <t>V. AND V. KANATAS G.P.</t>
  </si>
  <si>
    <t>www.merdesoliviers.com</t>
  </si>
  <si>
    <t>Vasilis Kanatas</t>
  </si>
  <si>
    <t>Mer des Oliviers de Delphes</t>
  </si>
  <si>
    <t>Amfissis</t>
  </si>
  <si>
    <t>PICHOLINE</t>
  </si>
  <si>
    <t xml:space="preserve">PREMA BROS. </t>
  </si>
  <si>
    <t>www.premabros.com.au</t>
  </si>
  <si>
    <t>PREMA BROS.</t>
  </si>
  <si>
    <t>FRANCESCO</t>
  </si>
  <si>
    <t>FS-17(Signore)</t>
  </si>
  <si>
    <t>Boundary Bend Limited</t>
  </si>
  <si>
    <t>www.boundarybend.com</t>
  </si>
  <si>
    <t>Boundary Bend Olives</t>
  </si>
  <si>
    <t>Cobram Estate Classic Flavour Intensity</t>
  </si>
  <si>
    <t>Cobram Estate Superior Premiere</t>
  </si>
  <si>
    <t>Cobram Estate Reserve Hojiblanca</t>
  </si>
  <si>
    <t>Cobram Estate Reserve Picual</t>
  </si>
  <si>
    <t>1948 OLEUM ORGANIC EVOO</t>
  </si>
  <si>
    <t>http://www.1948oleum.es</t>
  </si>
  <si>
    <t>MARIA MIRO</t>
  </si>
  <si>
    <t>www.1948oleum.es</t>
  </si>
  <si>
    <t>Eulogia of Sparta</t>
  </si>
  <si>
    <t>https://eulogiaproducts.com/</t>
  </si>
  <si>
    <t xml:space="preserve">Michail Bilias </t>
  </si>
  <si>
    <t xml:space="preserve">Premium Extra Virgin Olive Oil </t>
  </si>
  <si>
    <t xml:space="preserve">Athenolia </t>
  </si>
  <si>
    <t>Wild Groves</t>
  </si>
  <si>
    <t>https://wildgroves.com</t>
  </si>
  <si>
    <t>Wild Groves - Robust Blend</t>
  </si>
  <si>
    <t>Barouni</t>
  </si>
  <si>
    <t>Wild Groves - Ascolano</t>
  </si>
  <si>
    <t>http://www.kozato.co.jp/camilo/index.html</t>
  </si>
  <si>
    <t>Camilo Olives</t>
  </si>
  <si>
    <t>http://www.camilo.com.au/</t>
  </si>
  <si>
    <t>CAMILO／Classic Ligurian</t>
  </si>
  <si>
    <t>CAMILO／Fruity Blend</t>
  </si>
  <si>
    <t>http://www.longridgeolives.com.au/</t>
  </si>
  <si>
    <t>AZIENDA AGRICOLA SANTA TECLA</t>
  </si>
  <si>
    <t>www.oliosantatecla.com</t>
  </si>
  <si>
    <t>RITA LICASTRO</t>
  </si>
  <si>
    <t>DOMINA E TERRA  OTTOBRATICO</t>
  </si>
  <si>
    <t>OTTOBRATICO</t>
  </si>
  <si>
    <t>OLEUM PRIORAT</t>
  </si>
  <si>
    <t>Oleum Priorat Elixir</t>
  </si>
  <si>
    <t>Medagro</t>
  </si>
  <si>
    <t>www.ruspina.com.tn</t>
  </si>
  <si>
    <t>http://oliveoil-deww.com/</t>
  </si>
  <si>
    <t>Jacoliva SL.</t>
  </si>
  <si>
    <t>http://www.jacoliva.com/es/</t>
  </si>
  <si>
    <t>Jacoliva AOVE Monovarietal Manzanilla Cacerena</t>
  </si>
  <si>
    <t>Tunisia</t>
    <phoneticPr fontId="18"/>
  </si>
  <si>
    <t>CORATINA</t>
    <phoneticPr fontId="18"/>
  </si>
  <si>
    <t>FRANTOIO</t>
    <phoneticPr fontId="18"/>
  </si>
  <si>
    <t>NOCELLARA</t>
    <phoneticPr fontId="18"/>
  </si>
  <si>
    <t>MONOCULTIVAR CORATINA-FRANTOIO DEL POGGIOLO by MONINI</t>
    <phoneticPr fontId="18"/>
  </si>
  <si>
    <t>Chemlali</t>
    <phoneticPr fontId="18"/>
  </si>
  <si>
    <t>Chetoui</t>
    <phoneticPr fontId="18"/>
  </si>
  <si>
    <t>OLIVKO Chetoui Organic</t>
    <phoneticPr fontId="18"/>
  </si>
  <si>
    <t>OLIVKO Chemlali Organic</t>
    <phoneticPr fontId="18"/>
  </si>
  <si>
    <t>Nocellara del Berice</t>
    <phoneticPr fontId="18"/>
  </si>
  <si>
    <t>Moresca</t>
    <phoneticPr fontId="18"/>
  </si>
  <si>
    <t>Cerasuola</t>
    <phoneticPr fontId="18"/>
  </si>
  <si>
    <t>SABOR D’ORO by pedro yera VERDE</t>
    <phoneticPr fontId="18"/>
  </si>
  <si>
    <t>Mission</t>
    <phoneticPr fontId="18"/>
  </si>
  <si>
    <t>Lucca</t>
    <phoneticPr fontId="18"/>
  </si>
  <si>
    <t>Nevadillo Blanco</t>
    <phoneticPr fontId="18"/>
  </si>
  <si>
    <t>Bona Furtuna Societa Agricola srL .</t>
  </si>
  <si>
    <t>SPARTA GROVES EVOO First Green Gold Handpicked</t>
    <phoneticPr fontId="18"/>
  </si>
  <si>
    <t>ATHINOELIA</t>
    <phoneticPr fontId="18"/>
  </si>
  <si>
    <t>KORONEIKI</t>
    <phoneticPr fontId="18"/>
  </si>
  <si>
    <t>Frantoio</t>
    <phoneticPr fontId="18"/>
  </si>
  <si>
    <t>Leccino</t>
    <phoneticPr fontId="18"/>
  </si>
  <si>
    <t>Moraiolo</t>
    <phoneticPr fontId="18"/>
  </si>
  <si>
    <t>Arbequina</t>
    <phoneticPr fontId="18"/>
  </si>
  <si>
    <t>PICUAL</t>
    <phoneticPr fontId="18"/>
  </si>
  <si>
    <t>Picual</t>
    <phoneticPr fontId="18"/>
  </si>
  <si>
    <t>Hojiblanca</t>
    <phoneticPr fontId="18"/>
  </si>
  <si>
    <t>ARBEQUINA</t>
    <phoneticPr fontId="18"/>
  </si>
  <si>
    <t>Manzanillo</t>
    <phoneticPr fontId="18"/>
  </si>
  <si>
    <t>Itrana</t>
    <phoneticPr fontId="18"/>
  </si>
  <si>
    <t>Koroneiki</t>
    <phoneticPr fontId="18"/>
  </si>
  <si>
    <t>Manaki</t>
    <phoneticPr fontId="18"/>
  </si>
  <si>
    <t>Coratina</t>
    <phoneticPr fontId="18"/>
  </si>
  <si>
    <t>PICUDA</t>
    <phoneticPr fontId="18"/>
  </si>
  <si>
    <t>HOJIBLANCA</t>
    <phoneticPr fontId="18"/>
  </si>
  <si>
    <t>https://www.senoriosderelleu.com/</t>
    <phoneticPr fontId="18"/>
  </si>
  <si>
    <t>Manzanilla Villalonga</t>
  </si>
  <si>
    <t>Blanqueta</t>
  </si>
  <si>
    <t>Changlot Real</t>
  </si>
  <si>
    <t>Edremit</t>
    <phoneticPr fontId="18"/>
  </si>
  <si>
    <t>Leccio del Corno</t>
    <phoneticPr fontId="18"/>
  </si>
  <si>
    <t>Kalamata</t>
    <phoneticPr fontId="18"/>
  </si>
  <si>
    <t>Manzanilla</t>
    <phoneticPr fontId="18"/>
  </si>
  <si>
    <t>Verdial</t>
    <phoneticPr fontId="18"/>
  </si>
  <si>
    <t>Arbosana</t>
    <phoneticPr fontId="18"/>
  </si>
  <si>
    <t>Picudo</t>
    <phoneticPr fontId="18"/>
  </si>
  <si>
    <t>NOCELLARA DEL BELICE</t>
    <phoneticPr fontId="18"/>
  </si>
  <si>
    <t>Carboncello</t>
    <phoneticPr fontId="18"/>
  </si>
  <si>
    <t>Frantoi</t>
    <phoneticPr fontId="18"/>
  </si>
  <si>
    <t>Biancolilla</t>
    <phoneticPr fontId="18"/>
  </si>
  <si>
    <t>Olivastra Seggianese</t>
    <phoneticPr fontId="18"/>
  </si>
  <si>
    <t>Correggiolo</t>
    <phoneticPr fontId="18"/>
  </si>
  <si>
    <t>Bouteilian</t>
    <phoneticPr fontId="18"/>
  </si>
  <si>
    <t>Aglandau</t>
  </si>
  <si>
    <t>Maçanilha </t>
  </si>
  <si>
    <t>Nocellara del Belice</t>
    <phoneticPr fontId="18"/>
  </si>
  <si>
    <t>biancolilla</t>
    <phoneticPr fontId="18"/>
  </si>
  <si>
    <t>Tonda Iblea</t>
    <phoneticPr fontId="18"/>
  </si>
  <si>
    <t>Rotondella</t>
    <phoneticPr fontId="18"/>
  </si>
  <si>
    <t>Ravece</t>
    <phoneticPr fontId="18"/>
  </si>
  <si>
    <t>Carpellese</t>
    <phoneticPr fontId="18"/>
  </si>
  <si>
    <t>Tonda Ibrea</t>
    <phoneticPr fontId="18"/>
  </si>
  <si>
    <t>Saint Catherine</t>
    <phoneticPr fontId="18"/>
  </si>
  <si>
    <t>Ayvalik</t>
    <phoneticPr fontId="18"/>
  </si>
  <si>
    <t>Negrina</t>
    <phoneticPr fontId="18"/>
  </si>
  <si>
    <t>Cobrancosa</t>
    <phoneticPr fontId="18"/>
  </si>
  <si>
    <t>Madural</t>
    <phoneticPr fontId="18"/>
  </si>
  <si>
    <t>Lucio</t>
    <phoneticPr fontId="18"/>
  </si>
  <si>
    <t>Carolea</t>
    <phoneticPr fontId="18"/>
  </si>
  <si>
    <t>Athinolia</t>
    <phoneticPr fontId="18"/>
  </si>
  <si>
    <t>Manzanilla Cacerena</t>
    <phoneticPr fontId="18"/>
  </si>
  <si>
    <t>Corregiolo</t>
    <phoneticPr fontId="18"/>
  </si>
  <si>
    <t>Pendolino</t>
    <phoneticPr fontId="18"/>
  </si>
  <si>
    <t>ITRANA</t>
    <phoneticPr fontId="18"/>
  </si>
  <si>
    <t>Taggiasca</t>
    <phoneticPr fontId="18"/>
  </si>
  <si>
    <t>Picual 55%</t>
    <phoneticPr fontId="18"/>
  </si>
  <si>
    <t>Arbequina 45%</t>
    <phoneticPr fontId="18"/>
  </si>
  <si>
    <t>Barnea</t>
    <phoneticPr fontId="18"/>
  </si>
  <si>
    <t xml:space="preserve">Arbequina </t>
    <phoneticPr fontId="18"/>
  </si>
  <si>
    <t>http://www.bcstrade.co.jp</t>
  </si>
  <si>
    <t>Residenza San Leo</t>
  </si>
  <si>
    <t>http://www.agriturismosanleo.it</t>
  </si>
  <si>
    <t>San Leo</t>
  </si>
  <si>
    <t>San Leo Due Strade</t>
  </si>
  <si>
    <t>SPARTA GROVES ORGANIC EVOO Black Marasca bottle</t>
    <phoneticPr fontId="18"/>
  </si>
  <si>
    <t>Olivos del Sur.S.A.</t>
  </si>
  <si>
    <t>Santiago Premium</t>
  </si>
  <si>
    <t>FRANTOIO ROMANO</t>
  </si>
  <si>
    <t>www.frantoioromano.it</t>
  </si>
  <si>
    <t>ORTICE RISERVA</t>
  </si>
  <si>
    <t>ORTICE</t>
  </si>
  <si>
    <t>medagro sa</t>
  </si>
  <si>
    <t>ruspina</t>
  </si>
  <si>
    <t>petcholina</t>
  </si>
  <si>
    <t>Mignolo</t>
    <phoneticPr fontId="18"/>
  </si>
  <si>
    <t>maurino</t>
    <phoneticPr fontId="18"/>
  </si>
  <si>
    <t>MEDAL</t>
    <phoneticPr fontId="18"/>
  </si>
  <si>
    <t>Italy</t>
    <phoneticPr fontId="18"/>
  </si>
  <si>
    <t>Orange Culinary preparation based on oliv oil</t>
    <phoneticPr fontId="18"/>
  </si>
  <si>
    <t>Fresh Orange</t>
    <phoneticPr fontId="18"/>
  </si>
  <si>
    <t>Chapman River Olives</t>
  </si>
  <si>
    <t>www.chapmanriver.com.au</t>
  </si>
  <si>
    <t>Chapman River</t>
  </si>
  <si>
    <t xml:space="preserve">Queen of Spain </t>
  </si>
  <si>
    <t>ROMANO VINCEZO E C. SAS</t>
  </si>
  <si>
    <t>www.romanovincenzo.com</t>
  </si>
  <si>
    <t>Private Own Producer ROMANO VINCENZO E C. SAS</t>
  </si>
  <si>
    <t>LE SCIARE NOVECENTO</t>
  </si>
  <si>
    <t>NOCELLARA DELL ETNA</t>
  </si>
  <si>
    <t>Aziende Agricole Planeta S.S.</t>
  </si>
  <si>
    <t>www.planeta.it</t>
  </si>
  <si>
    <t>Planeta,Private Own</t>
  </si>
  <si>
    <t>Japan Europe Trading Co. Ltd.</t>
  </si>
  <si>
    <t>Extra Virgin Olive Oil TRADIZIONALE</t>
  </si>
  <si>
    <t>GOLD</t>
    <phoneticPr fontId="18"/>
  </si>
  <si>
    <t>SILVER</t>
    <phoneticPr fontId="18"/>
  </si>
  <si>
    <t>個人または法人による生産者</t>
    <phoneticPr fontId="18"/>
  </si>
  <si>
    <t>Private Own Producer</t>
    <phoneticPr fontId="18"/>
  </si>
  <si>
    <t>Cooperative</t>
    <phoneticPr fontId="18"/>
  </si>
  <si>
    <t>Packer/Bottler/Retailer</t>
    <phoneticPr fontId="18"/>
  </si>
  <si>
    <t>http://www.oleumpriorat.com/index.html</t>
  </si>
  <si>
    <t>BEST of AUSTRALIA</t>
    <phoneticPr fontId="18"/>
  </si>
  <si>
    <t>BEST of JAPAN</t>
    <phoneticPr fontId="18"/>
  </si>
  <si>
    <t>BEST of TURKEY</t>
    <phoneticPr fontId="18"/>
  </si>
  <si>
    <t>BEST of SHOW Delicate</t>
    <phoneticPr fontId="18"/>
  </si>
  <si>
    <t>BEST of SHOW Medium</t>
    <phoneticPr fontId="18"/>
  </si>
  <si>
    <t>BEST of SHOW Robust</t>
    <phoneticPr fontId="18"/>
  </si>
  <si>
    <t>BEST of SHOW Delicate / Best PORTUGAL</t>
    <phoneticPr fontId="18"/>
  </si>
  <si>
    <t>BEST of SHOW Medium / Best SPAIN</t>
    <phoneticPr fontId="18"/>
  </si>
  <si>
    <t>BEST of SHOW Medium / Best ITALY</t>
    <phoneticPr fontId="18"/>
  </si>
  <si>
    <t>BEST of TUNISIA</t>
    <phoneticPr fontId="18"/>
  </si>
  <si>
    <t>Aceite Artajo</t>
    <phoneticPr fontId="18"/>
  </si>
  <si>
    <t>Knolive Oils, S.L.</t>
    <phoneticPr fontId="18"/>
  </si>
  <si>
    <t>VICTOR GUEDES,S.A.</t>
    <phoneticPr fontId="18"/>
  </si>
  <si>
    <t>GALLO NOVO COLHEITA 2017-2018</t>
    <phoneticPr fontId="18"/>
  </si>
  <si>
    <t xml:space="preserve">ACEITES CAMPOLIVA S.L. (MELGAREJO) </t>
    <phoneticPr fontId="18"/>
  </si>
  <si>
    <t>MELGAREJO HOJIBLANCA PREMIUM</t>
    <phoneticPr fontId="18"/>
  </si>
  <si>
    <t>INTINI／BIO Coratina</t>
    <phoneticPr fontId="18"/>
  </si>
  <si>
    <t>Azienda Agricola Antonio Leuci</t>
    <phoneticPr fontId="18"/>
  </si>
  <si>
    <t>BEST of GREECE</t>
    <phoneticPr fontId="18"/>
  </si>
  <si>
    <t>Papadellis Charalampos</t>
    <phoneticPr fontId="18"/>
  </si>
  <si>
    <t>Sapfo R</t>
    <phoneticPr fontId="18"/>
  </si>
  <si>
    <t>TERRANOVA - MEDOLEA -</t>
    <phoneticPr fontId="18"/>
  </si>
  <si>
    <t>Chapman River Olives</t>
    <phoneticPr fontId="18"/>
  </si>
  <si>
    <t>Nova Vera Ege Sizma</t>
    <phoneticPr fontId="18"/>
  </si>
  <si>
    <t>Aceites El Dorado, S.L.</t>
    <phoneticPr fontId="18"/>
  </si>
  <si>
    <t>HTO LOGISER 2015 SL</t>
    <phoneticPr fontId="18"/>
  </si>
  <si>
    <t>OTERRUM DOMINUS</t>
    <phoneticPr fontId="18"/>
  </si>
  <si>
    <t>Sanchez Fernandez de Rute SL</t>
    <phoneticPr fontId="18"/>
  </si>
  <si>
    <t>COSMO DI RUSSO　AZ.AGRICOLA</t>
    <phoneticPr fontId="18"/>
  </si>
  <si>
    <t>Azienda Agricola Rosso Giuseppe</t>
    <phoneticPr fontId="18"/>
  </si>
  <si>
    <t>MATRIX SRL</t>
    <phoneticPr fontId="18"/>
  </si>
  <si>
    <t>DEMAR</t>
    <phoneticPr fontId="18"/>
  </si>
  <si>
    <t>ALLEGRETTI</t>
    <phoneticPr fontId="18"/>
  </si>
  <si>
    <t>MIMI'</t>
    <phoneticPr fontId="18"/>
  </si>
  <si>
    <t>Monterosa, Lda.</t>
    <phoneticPr fontId="18"/>
  </si>
  <si>
    <t>FINCA LA TORRE NARANJA</t>
    <phoneticPr fontId="18"/>
  </si>
  <si>
    <t>T.TADA Special Award Medium</t>
    <phoneticPr fontId="18"/>
  </si>
  <si>
    <t>Web</t>
    <phoneticPr fontId="18"/>
  </si>
  <si>
    <t>BEST Flavored Olive Oil</t>
    <phoneticPr fontId="18"/>
  </si>
  <si>
    <t>T.TADA Special Award Robust</t>
    <phoneticPr fontId="18"/>
  </si>
  <si>
    <t>PREMIER</t>
    <phoneticPr fontId="18"/>
  </si>
  <si>
    <t>PREMIER</t>
    <phoneticPr fontId="18"/>
  </si>
  <si>
    <t>SPECIAL AWARD</t>
    <phoneticPr fontId="18"/>
  </si>
  <si>
    <t>Entrant Name</t>
    <phoneticPr fontId="18"/>
  </si>
  <si>
    <t>Category</t>
    <phoneticPr fontId="18"/>
  </si>
  <si>
    <t>Producer Name</t>
    <phoneticPr fontId="18"/>
  </si>
  <si>
    <t>Country</t>
    <phoneticPr fontId="18"/>
  </si>
  <si>
    <t>Product Name / Brand Name</t>
    <phoneticPr fontId="18"/>
  </si>
  <si>
    <t>Producer's Web</t>
    <phoneticPr fontId="18"/>
  </si>
  <si>
    <t>Distributor 1</t>
    <phoneticPr fontId="18"/>
  </si>
  <si>
    <t>Distributor 2</t>
    <phoneticPr fontId="18"/>
  </si>
  <si>
    <t>Distributor 2</t>
    <phoneticPr fontId="18"/>
  </si>
  <si>
    <t>Cultivar 1</t>
    <phoneticPr fontId="18"/>
  </si>
  <si>
    <t>Cultivar 2</t>
    <phoneticPr fontId="18"/>
  </si>
  <si>
    <t>Cultivar 3</t>
    <phoneticPr fontId="18"/>
  </si>
  <si>
    <t>Cultivar 4</t>
    <phoneticPr fontId="18"/>
  </si>
  <si>
    <t>Fleamswork Inc</t>
    <phoneticPr fontId="18"/>
  </si>
  <si>
    <t>Authorized Distributor</t>
    <phoneticPr fontId="18"/>
  </si>
  <si>
    <t>Olival</t>
    <phoneticPr fontId="18"/>
  </si>
  <si>
    <t>KOZATO KIZAI</t>
    <phoneticPr fontId="18"/>
  </si>
  <si>
    <t>Authorized Distributor</t>
    <phoneticPr fontId="18"/>
  </si>
  <si>
    <t>Seifuuan</t>
    <phoneticPr fontId="18"/>
  </si>
  <si>
    <t>Authorized Distributor</t>
    <phoneticPr fontId="18"/>
  </si>
  <si>
    <t>Private Own Producer</t>
    <phoneticPr fontId="18"/>
  </si>
  <si>
    <t>Private Own Producer</t>
    <phoneticPr fontId="18"/>
  </si>
  <si>
    <t>Cuvee Paradis AOC</t>
    <phoneticPr fontId="18"/>
  </si>
  <si>
    <t>KABOSU Flavored EVOO - Ryokusou Jyuku</t>
    <phoneticPr fontId="18"/>
  </si>
  <si>
    <t>YUZU Flavored EVOO - Ougon Jyuku</t>
    <phoneticPr fontId="18"/>
  </si>
  <si>
    <t>Build Bridge A</t>
    <phoneticPr fontId="18"/>
  </si>
  <si>
    <t xml:space="preserve">Yakuryo Kaihatsu </t>
    <phoneticPr fontId="18"/>
  </si>
  <si>
    <t>Tokunaga Co</t>
    <phoneticPr fontId="18"/>
  </si>
  <si>
    <t>Dotto Olive</t>
    <phoneticPr fontId="18"/>
  </si>
  <si>
    <t>Dotto Olive</t>
    <phoneticPr fontId="18"/>
  </si>
  <si>
    <t>Marukichi</t>
    <phoneticPr fontId="18"/>
  </si>
  <si>
    <t>Authorized Distributor</t>
    <phoneticPr fontId="18"/>
  </si>
  <si>
    <t xml:space="preserve">Yakuryo Kaihatsu </t>
    <phoneticPr fontId="18"/>
  </si>
  <si>
    <t>Paola Orsini Lemon Flavored Olive Oil</t>
    <phoneticPr fontId="18"/>
  </si>
  <si>
    <t>Vintage 1</t>
    <phoneticPr fontId="18"/>
  </si>
  <si>
    <t>Producer</t>
    <phoneticPr fontId="18"/>
  </si>
  <si>
    <t>Ogawa Nouen</t>
    <phoneticPr fontId="18"/>
  </si>
  <si>
    <t>Kyudenko</t>
    <phoneticPr fontId="18"/>
  </si>
  <si>
    <t>Amakusa Olive En AVILO EVOO Spicy</t>
    <phoneticPr fontId="18"/>
  </si>
  <si>
    <t>Fleams Work</t>
    <phoneticPr fontId="18"/>
  </si>
  <si>
    <t>Fleams Work</t>
    <phoneticPr fontId="18"/>
  </si>
  <si>
    <t>Torinite Japan</t>
    <phoneticPr fontId="18"/>
  </si>
  <si>
    <t>Authorized Distributor</t>
    <phoneticPr fontId="18"/>
  </si>
  <si>
    <t>Olive Oil Ichiba</t>
    <phoneticPr fontId="18"/>
  </si>
  <si>
    <t>Monte Bussan</t>
    <phoneticPr fontId="18"/>
  </si>
  <si>
    <t>LA PODERINA TOSCANA OLIO EXTRAVERGINE DI OLIVA ORO D.O.P.</t>
    <phoneticPr fontId="18"/>
  </si>
  <si>
    <t>Madonn dell'olivo / Raro</t>
    <phoneticPr fontId="18"/>
  </si>
  <si>
    <t>Madonna dell'olivo / Itran's</t>
    <phoneticPr fontId="18"/>
  </si>
  <si>
    <t>LORENZO No.3 Organic Extra Virgin Olive Oil</t>
    <phoneticPr fontId="18"/>
  </si>
  <si>
    <t>ESSENTIA GOCCE D'ORO</t>
    <phoneticPr fontId="18"/>
  </si>
  <si>
    <t>Gulino Erbesso</t>
    <phoneticPr fontId="18"/>
  </si>
  <si>
    <t>Fairyche</t>
    <phoneticPr fontId="18"/>
  </si>
  <si>
    <t>Amuse Co, Ltd,</t>
    <phoneticPr fontId="18"/>
  </si>
  <si>
    <t>Amuse Co, Ltd,</t>
    <phoneticPr fontId="18"/>
  </si>
  <si>
    <t>Olio di Dievole</t>
    <phoneticPr fontId="18"/>
  </si>
  <si>
    <t>Olio di Dievole</t>
    <phoneticPr fontId="18"/>
  </si>
  <si>
    <t>Bacchus</t>
  </si>
  <si>
    <t>jyuujyu</t>
    <phoneticPr fontId="18"/>
  </si>
  <si>
    <t>jiyuujyu　Kawamoto Yasunori</t>
    <phoneticPr fontId="18"/>
  </si>
  <si>
    <t>SHODOSHIMA JAPAN100% Lucca Variety</t>
    <phoneticPr fontId="18"/>
  </si>
  <si>
    <t>IIJI OLIVE</t>
    <phoneticPr fontId="18"/>
  </si>
  <si>
    <t>Lucca</t>
    <phoneticPr fontId="18"/>
  </si>
  <si>
    <t>Mission</t>
    <phoneticPr fontId="18"/>
  </si>
  <si>
    <t>Yamasan</t>
    <phoneticPr fontId="18"/>
  </si>
  <si>
    <t>Yamasan</t>
    <phoneticPr fontId="18"/>
  </si>
  <si>
    <t>Shodoshima Extra Virgin Olive Oil Mission</t>
    <phoneticPr fontId="18"/>
  </si>
  <si>
    <t>Amakusa Olive En AVILO Special Blend Black w/Spain</t>
    <phoneticPr fontId="18"/>
  </si>
  <si>
    <t>Setouchi Olive</t>
    <phoneticPr fontId="18"/>
  </si>
  <si>
    <t>Sorai Farm</t>
    <phoneticPr fontId="18"/>
  </si>
  <si>
    <t xml:space="preserve">Etajima Olive </t>
    <phoneticPr fontId="18"/>
  </si>
  <si>
    <t>Shodoshima Olive En</t>
    <phoneticPr fontId="18"/>
  </si>
  <si>
    <t>Shodoshima Olive Co. Ltd,</t>
    <phoneticPr fontId="18"/>
  </si>
  <si>
    <t>Iwao Ishii</t>
    <phoneticPr fontId="18"/>
  </si>
  <si>
    <t xml:space="preserve">Tadotsu Olive Seisan kumiai </t>
    <phoneticPr fontId="18"/>
  </si>
  <si>
    <t xml:space="preserve">Toyo Olive </t>
    <phoneticPr fontId="18"/>
  </si>
  <si>
    <t>Etajima Olive</t>
    <phoneticPr fontId="18"/>
  </si>
  <si>
    <t>Shodoshima Olive Co., Ltd.</t>
    <phoneticPr fontId="18"/>
  </si>
  <si>
    <t>AONO DIA</t>
    <phoneticPr fontId="18"/>
  </si>
  <si>
    <t>Toyo Olive</t>
    <phoneticPr fontId="18"/>
  </si>
  <si>
    <t>Toyo Olive</t>
    <phoneticPr fontId="18"/>
  </si>
  <si>
    <t>SETOUTI　PREMIU100</t>
    <phoneticPr fontId="18"/>
  </si>
  <si>
    <t>Shodoshima Farmer Made Olive Oil</t>
    <phoneticPr fontId="18"/>
  </si>
  <si>
    <t>Aki no Shimanomi Granada Blend</t>
    <phoneticPr fontId="18"/>
  </si>
  <si>
    <t>1st-ORIGIN EVOO Made in Shodoshima</t>
    <phoneticPr fontId="18"/>
  </si>
  <si>
    <t>Shodoshima Hand Picked EVOO</t>
    <phoneticPr fontId="18"/>
  </si>
  <si>
    <t xml:space="preserve">Shodoshima no Kaze </t>
    <phoneticPr fontId="18"/>
  </si>
  <si>
    <t xml:space="preserve">Aono DIA </t>
    <phoneticPr fontId="18"/>
  </si>
  <si>
    <t>Aono DIA  Italian Blend</t>
    <phoneticPr fontId="18"/>
  </si>
  <si>
    <t>Shodoshima Toyo Farm EVOO</t>
    <phoneticPr fontId="18"/>
  </si>
  <si>
    <t>Lemon no Okage</t>
    <phoneticPr fontId="18"/>
  </si>
  <si>
    <t>Toyo Farm EVOO Saint Catherine</t>
    <phoneticPr fontId="18"/>
  </si>
  <si>
    <t>MARIALVA</t>
    <phoneticPr fontId="18"/>
  </si>
  <si>
    <t>Verdial</t>
    <phoneticPr fontId="18"/>
  </si>
  <si>
    <t>Horta do Felix</t>
    <phoneticPr fontId="18"/>
  </si>
  <si>
    <t>Selection</t>
    <phoneticPr fontId="18"/>
  </si>
  <si>
    <t>Macanilha</t>
    <phoneticPr fontId="18"/>
  </si>
  <si>
    <t>Cobrancosa</t>
    <phoneticPr fontId="18"/>
  </si>
  <si>
    <t>Kobayashi Kei</t>
    <phoneticPr fontId="18"/>
  </si>
  <si>
    <t>PRMS Co., Ltd.</t>
    <phoneticPr fontId="18"/>
  </si>
  <si>
    <t>500ANOS</t>
    <phoneticPr fontId="18"/>
  </si>
  <si>
    <t>OLIVAL</t>
    <phoneticPr fontId="18"/>
  </si>
  <si>
    <t xml:space="preserve">Antologia </t>
    <phoneticPr fontId="18"/>
  </si>
  <si>
    <t>Marujyu</t>
    <phoneticPr fontId="18"/>
  </si>
  <si>
    <t>Viebon</t>
    <phoneticPr fontId="18"/>
  </si>
  <si>
    <t>Spiritu Santo</t>
    <phoneticPr fontId="18"/>
  </si>
  <si>
    <t>Le Torre Project</t>
    <phoneticPr fontId="18"/>
  </si>
  <si>
    <t>Authorized Distributor</t>
    <phoneticPr fontId="18"/>
  </si>
  <si>
    <t>ecologico</t>
    <phoneticPr fontId="18"/>
  </si>
  <si>
    <t>Estepa Virgen</t>
    <phoneticPr fontId="18"/>
  </si>
  <si>
    <t>Senorios de Relleu</t>
    <phoneticPr fontId="18"/>
  </si>
  <si>
    <t>Senorios de Relleu  Delicate</t>
    <phoneticPr fontId="18"/>
  </si>
  <si>
    <t>nakato Co., Ltd.</t>
    <phoneticPr fontId="18"/>
  </si>
  <si>
    <t>Authorized Distributor</t>
    <phoneticPr fontId="18"/>
  </si>
  <si>
    <t>Hacienda Guzman</t>
    <phoneticPr fontId="18"/>
  </si>
  <si>
    <t>Organic Extra Virgin Olive Oil Mansanilla</t>
    <phoneticPr fontId="18"/>
  </si>
  <si>
    <t>Sukoruni Wine</t>
    <phoneticPr fontId="18"/>
  </si>
  <si>
    <t>Pagos de Familias Maruques de Grinon</t>
    <phoneticPr fontId="18"/>
  </si>
  <si>
    <t>Oleum Artis 2017</t>
    <phoneticPr fontId="18"/>
  </si>
  <si>
    <t>Reina Co., Ltd.</t>
    <phoneticPr fontId="18"/>
  </si>
  <si>
    <t>Rafael Alonso Aguirela</t>
    <phoneticPr fontId="18"/>
  </si>
  <si>
    <t>Reina Oro Del Desierto Hojiblanca</t>
    <phoneticPr fontId="18"/>
  </si>
  <si>
    <t>Reina Oro Del Desierto Coupage</t>
    <phoneticPr fontId="18"/>
  </si>
  <si>
    <t>Reina Oro Del Desierto Picual</t>
    <phoneticPr fontId="18"/>
  </si>
  <si>
    <t>Rafael Alonso Aguirela</t>
    <phoneticPr fontId="18"/>
  </si>
  <si>
    <t>My Line Trading</t>
    <phoneticPr fontId="18"/>
  </si>
  <si>
    <t>Kawano Medical Service</t>
    <phoneticPr fontId="18"/>
  </si>
  <si>
    <t>BEST of USA</t>
    <phoneticPr fontId="18"/>
  </si>
  <si>
    <t>Kozato Kizai</t>
    <phoneticPr fontId="18"/>
  </si>
  <si>
    <t>CREA FARM</t>
    <phoneticPr fontId="18"/>
  </si>
  <si>
    <t>Producer</t>
    <phoneticPr fontId="18"/>
  </si>
  <si>
    <t>Ktac Planners</t>
    <phoneticPr fontId="18"/>
  </si>
  <si>
    <t>Frantoio</t>
    <phoneticPr fontId="18"/>
  </si>
  <si>
    <t>Arbequina</t>
    <phoneticPr fontId="18"/>
  </si>
  <si>
    <t>Leccino</t>
    <phoneticPr fontId="18"/>
  </si>
  <si>
    <t>Ypsilon Godo Kaisya</t>
    <phoneticPr fontId="18"/>
  </si>
  <si>
    <t>Maxouli Extra Virgin Olive Oil</t>
    <phoneticPr fontId="18"/>
  </si>
  <si>
    <t>Papa's Grove</t>
    <phoneticPr fontId="18"/>
  </si>
  <si>
    <t>Papa's Grove GREEN Bottle</t>
    <phoneticPr fontId="18"/>
  </si>
  <si>
    <t>Papa's Grove GOLD Bottle</t>
    <phoneticPr fontId="18"/>
  </si>
  <si>
    <t>Monte Bussan</t>
    <phoneticPr fontId="18"/>
  </si>
  <si>
    <t>Rosati Extra Virgin Olive Oil</t>
    <phoneticPr fontId="18"/>
  </si>
  <si>
    <t>Marukichi</t>
    <phoneticPr fontId="18"/>
  </si>
  <si>
    <t>olive kiara</t>
    <phoneticPr fontId="18"/>
  </si>
  <si>
    <t>isolacara</t>
    <phoneticPr fontId="18"/>
  </si>
  <si>
    <t>CASADELE</t>
    <phoneticPr fontId="18"/>
  </si>
  <si>
    <t>CASADELE</t>
    <phoneticPr fontId="18"/>
  </si>
  <si>
    <t>Marubishi</t>
    <phoneticPr fontId="18"/>
  </si>
  <si>
    <t>LA PODERINA TOSCANA OLIO EXTRAVERGINE DI OLIVA ARGENTO</t>
    <phoneticPr fontId="18"/>
  </si>
  <si>
    <t>Madonn dell'olivo / Carpellese</t>
    <phoneticPr fontId="18"/>
  </si>
  <si>
    <t>Torinite Japan</t>
    <phoneticPr fontId="18"/>
  </si>
  <si>
    <t>Olive Oil Ichiba</t>
    <phoneticPr fontId="18"/>
  </si>
  <si>
    <t>Amuse Co., Ltd.</t>
    <phoneticPr fontId="18"/>
  </si>
  <si>
    <t>Fairyche</t>
    <phoneticPr fontId="18"/>
  </si>
  <si>
    <t>Shodoshima Olive Park</t>
    <phoneticPr fontId="18"/>
  </si>
  <si>
    <t>Tsurukame En</t>
    <phoneticPr fontId="18"/>
  </si>
  <si>
    <t xml:space="preserve">JA Oita Kunisaki Olive </t>
    <phoneticPr fontId="18"/>
  </si>
  <si>
    <t>SOUJU</t>
    <phoneticPr fontId="18"/>
  </si>
  <si>
    <t xml:space="preserve">VENUS 8 </t>
    <phoneticPr fontId="18"/>
  </si>
  <si>
    <t xml:space="preserve">VENUS 8 </t>
    <phoneticPr fontId="18"/>
  </si>
  <si>
    <t>Tsurukame En</t>
    <phoneticPr fontId="18"/>
  </si>
  <si>
    <t>Agri Olive Shodoshima</t>
    <phoneticPr fontId="18"/>
  </si>
  <si>
    <t>Kyusetsu AQUA</t>
    <phoneticPr fontId="18"/>
  </si>
  <si>
    <t>Kyudenko</t>
    <phoneticPr fontId="18"/>
  </si>
  <si>
    <t xml:space="preserve">Setouchi Olive </t>
    <phoneticPr fontId="18"/>
  </si>
  <si>
    <t>Agri Mirai 21</t>
    <phoneticPr fontId="18"/>
  </si>
  <si>
    <t>Yamahisa</t>
    <phoneticPr fontId="18"/>
  </si>
  <si>
    <t>Kinryo</t>
    <phoneticPr fontId="18"/>
  </si>
  <si>
    <t>Etajima Olive</t>
    <phoneticPr fontId="18"/>
  </si>
  <si>
    <t>Etajima Olive</t>
    <phoneticPr fontId="18"/>
  </si>
  <si>
    <t>Etajima Olive</t>
    <phoneticPr fontId="18"/>
  </si>
  <si>
    <t>Mitoyo Olive</t>
    <phoneticPr fontId="18"/>
  </si>
  <si>
    <t>Toyo Olive</t>
    <phoneticPr fontId="18"/>
  </si>
  <si>
    <t>Nippon Olive</t>
    <phoneticPr fontId="18"/>
  </si>
  <si>
    <t>JA Oita Kunisaki Olive</t>
    <phoneticPr fontId="18"/>
  </si>
  <si>
    <t>VENUS 8</t>
    <phoneticPr fontId="18"/>
  </si>
  <si>
    <t>VENUS 8</t>
    <phoneticPr fontId="18"/>
  </si>
  <si>
    <t>Kyusetsu AQUA Kunisaki Farm</t>
    <phoneticPr fontId="18"/>
  </si>
  <si>
    <t>Kyudenko</t>
    <phoneticPr fontId="18"/>
  </si>
  <si>
    <t>Setouchi Olive</t>
    <phoneticPr fontId="18"/>
  </si>
  <si>
    <t>CREA FARM</t>
    <phoneticPr fontId="18"/>
  </si>
  <si>
    <t>YAMAHISA</t>
    <phoneticPr fontId="18"/>
  </si>
  <si>
    <t>Etajima Olive</t>
    <phoneticPr fontId="18"/>
  </si>
  <si>
    <t>Toyo Olve</t>
    <phoneticPr fontId="18"/>
  </si>
  <si>
    <t>Shodoshima Hand Picked EVOO</t>
    <phoneticPr fontId="18"/>
  </si>
  <si>
    <t>Taiyono Kirameki</t>
    <phoneticPr fontId="18"/>
  </si>
  <si>
    <t xml:space="preserve">Kunisaki Olive </t>
    <phoneticPr fontId="18"/>
  </si>
  <si>
    <t>SOUJU House Farm Hand Picked First pressed Mission Medelum</t>
    <phoneticPr fontId="18"/>
  </si>
  <si>
    <t>POPSO Orange</t>
    <phoneticPr fontId="18"/>
  </si>
  <si>
    <t>POPSO Blue</t>
    <phoneticPr fontId="18"/>
  </si>
  <si>
    <t>POPSO Pink</t>
    <phoneticPr fontId="18"/>
  </si>
  <si>
    <t>Shodoshima made 100% EVOO</t>
    <phoneticPr fontId="18"/>
  </si>
  <si>
    <t>Yume Shizuku</t>
    <phoneticPr fontId="18"/>
  </si>
  <si>
    <t>Amakusa Olive En AVILO EVOO Special Blend w/Italy</t>
    <phoneticPr fontId="18"/>
  </si>
  <si>
    <t>SETOUTI　PREMIU100</t>
    <phoneticPr fontId="18"/>
  </si>
  <si>
    <t>Gunma Ota-shi Made EVOO</t>
    <phoneticPr fontId="18"/>
  </si>
  <si>
    <t>CREA FARM EVOO</t>
    <phoneticPr fontId="18"/>
  </si>
  <si>
    <t>House Farm made EVOO</t>
    <phoneticPr fontId="18"/>
  </si>
  <si>
    <t>Limited Harvest - Shodoshima 100%  EVOO</t>
    <phoneticPr fontId="18"/>
  </si>
  <si>
    <t>Akino Shimanomi PREMIUM Etajima Pressed</t>
    <phoneticPr fontId="18"/>
  </si>
  <si>
    <t>Akino Shimanomi Tuscan Blend</t>
    <phoneticPr fontId="18"/>
  </si>
  <si>
    <t>Hiroshima Toyo Carp &amp; Akino Shimanomi Peperoncini</t>
    <phoneticPr fontId="18"/>
  </si>
  <si>
    <t>AKATSUKI  Lucca</t>
    <phoneticPr fontId="18"/>
  </si>
  <si>
    <t>Shodoshima made 100% Hand Picked</t>
    <phoneticPr fontId="18"/>
  </si>
  <si>
    <t>Early Harvest Shodoshima made EVOO</t>
    <phoneticPr fontId="18"/>
  </si>
  <si>
    <t>Ushimado</t>
    <phoneticPr fontId="18"/>
  </si>
  <si>
    <t>Kyudenko</t>
    <phoneticPr fontId="18"/>
  </si>
  <si>
    <t>CARM - Casa Agricola Roboredo Madeira</t>
    <phoneticPr fontId="18"/>
  </si>
  <si>
    <t>CARM - Casa Agricola Roboredo Madeira, S.A.</t>
    <phoneticPr fontId="18"/>
  </si>
  <si>
    <t>Amakusa Olive En AVILO EVOO Bitter</t>
    <phoneticPr fontId="18"/>
  </si>
  <si>
    <t>Picual</t>
    <phoneticPr fontId="18"/>
  </si>
  <si>
    <t>Kobayashi Kei</t>
    <phoneticPr fontId="18"/>
  </si>
  <si>
    <t>OLIVAL</t>
    <phoneticPr fontId="18"/>
  </si>
  <si>
    <t>Kiyosu</t>
    <phoneticPr fontId="18"/>
  </si>
  <si>
    <t>ISUL 0.1</t>
    <phoneticPr fontId="18"/>
  </si>
  <si>
    <t>VERDE OLIVA</t>
    <phoneticPr fontId="18"/>
  </si>
  <si>
    <t>Olive Oil Shop deww</t>
    <phoneticPr fontId="18"/>
  </si>
  <si>
    <t>ABBAE DE QUEILES</t>
    <phoneticPr fontId="18"/>
  </si>
  <si>
    <t>Lechin</t>
    <phoneticPr fontId="18"/>
  </si>
  <si>
    <t>egregio</t>
    <phoneticPr fontId="18"/>
  </si>
  <si>
    <t>CREAR JAPAN</t>
    <phoneticPr fontId="18"/>
  </si>
  <si>
    <t>Marujyu</t>
    <phoneticPr fontId="18"/>
  </si>
  <si>
    <t>ISCO</t>
    <phoneticPr fontId="18"/>
  </si>
  <si>
    <t>Senorios de Relleu</t>
    <phoneticPr fontId="18"/>
  </si>
  <si>
    <t>Senorios de Relleu  Intense</t>
    <phoneticPr fontId="18"/>
  </si>
  <si>
    <t>Senorios de Relleu  medium</t>
    <phoneticPr fontId="18"/>
  </si>
  <si>
    <t>IO</t>
    <phoneticPr fontId="18"/>
  </si>
  <si>
    <t>nakato Co., Ltd</t>
    <phoneticPr fontId="18"/>
  </si>
  <si>
    <t>O liv Japan</t>
    <phoneticPr fontId="18"/>
  </si>
  <si>
    <t>Hacienda Guzman</t>
    <phoneticPr fontId="18"/>
  </si>
  <si>
    <t>Organic Extra Virgin Olive Oil Hojiblanca</t>
    <phoneticPr fontId="18"/>
  </si>
  <si>
    <t>Organic Extra Virgin Olive Oil Arbequina</t>
    <phoneticPr fontId="18"/>
  </si>
  <si>
    <t>Casería de la Virgen</t>
  </si>
  <si>
    <t>ZAJARI  Extra Virgin Olive Oil</t>
    <phoneticPr fontId="18"/>
  </si>
  <si>
    <t>My Line Trading</t>
    <phoneticPr fontId="18"/>
  </si>
  <si>
    <t>Kyudenko</t>
    <phoneticPr fontId="18"/>
  </si>
  <si>
    <t>Private Own Producer</t>
    <phoneticPr fontId="18"/>
  </si>
  <si>
    <t>Amakusa Olive En AVILO EVOO Mild</t>
    <phoneticPr fontId="18"/>
  </si>
  <si>
    <t>Miya Kosan</t>
    <phoneticPr fontId="18"/>
  </si>
  <si>
    <t>Authorized Distributor</t>
    <phoneticPr fontId="18"/>
  </si>
  <si>
    <t>Laleli EVOO Lemon</t>
    <phoneticPr fontId="18"/>
  </si>
  <si>
    <t>Laleli EVOO Bergamot</t>
    <phoneticPr fontId="18"/>
  </si>
  <si>
    <t>Hyper Link</t>
    <phoneticPr fontId="18"/>
  </si>
  <si>
    <t>OLIWELL EVOO</t>
    <phoneticPr fontId="18"/>
  </si>
  <si>
    <t>SHIN INC.</t>
    <phoneticPr fontId="18"/>
  </si>
  <si>
    <t>KINO &amp; Co.,Ltd </t>
  </si>
  <si>
    <t>Latina Inc,</t>
    <phoneticPr fontId="18"/>
  </si>
  <si>
    <t xml:space="preserve">Nissei Shouji </t>
    <phoneticPr fontId="18"/>
  </si>
  <si>
    <t>O liv Japan Corp</t>
    <phoneticPr fontId="18"/>
  </si>
  <si>
    <t>Last Update;</t>
    <phoneticPr fontId="18"/>
  </si>
  <si>
    <t>O Liv Japan</t>
    <phoneticPr fontId="18"/>
  </si>
  <si>
    <t>O LIV JAPAN CORPORATION</t>
    <phoneticPr fontId="18"/>
  </si>
  <si>
    <t>DE OLiVA</t>
    <phoneticPr fontId="18"/>
  </si>
  <si>
    <t>Last Update</t>
    <phoneticPr fontId="18"/>
  </si>
  <si>
    <t>CASADELE</t>
    <phoneticPr fontId="18"/>
  </si>
  <si>
    <t>Nissei Shouji</t>
    <phoneticPr fontId="18"/>
  </si>
  <si>
    <t>Artajo 10 Koroneiki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</si>
</sst>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0" xfId="0" applyFill="1" applyBorder="1">
      <alignment vertical="center"/>
    </xf>
    <xf numFmtId="0" fontId="20" fillId="0" borderId="1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10" xfId="0" applyFont="1" applyFill="1" applyBorder="1">
      <alignment vertical="center"/>
    </xf>
    <xf numFmtId="0" fontId="20" fillId="0" borderId="11" xfId="0" applyFont="1" applyFill="1" applyBorder="1">
      <alignment vertical="center"/>
    </xf>
    <xf numFmtId="0" fontId="0" fillId="0" borderId="12" xfId="0" applyFill="1" applyBorder="1">
      <alignment vertical="center"/>
    </xf>
    <xf numFmtId="0" fontId="20" fillId="0" borderId="13" xfId="0" applyFont="1" applyFill="1" applyBorder="1">
      <alignment vertical="center"/>
    </xf>
    <xf numFmtId="0" fontId="20" fillId="0" borderId="14" xfId="0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20" fillId="0" borderId="0" xfId="0" applyFont="1" applyFill="1" applyBorder="1">
      <alignment vertical="center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0" borderId="19" xfId="0" applyFont="1" applyFill="1" applyBorder="1">
      <alignment vertical="center"/>
    </xf>
    <xf numFmtId="0" fontId="0" fillId="0" borderId="20" xfId="0" applyFill="1" applyBorder="1">
      <alignment vertical="center"/>
    </xf>
    <xf numFmtId="0" fontId="20" fillId="0" borderId="21" xfId="0" applyFont="1" applyFill="1" applyBorder="1">
      <alignment vertical="center"/>
    </xf>
    <xf numFmtId="0" fontId="20" fillId="0" borderId="22" xfId="0" applyFont="1" applyFill="1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0" fillId="0" borderId="20" xfId="0" applyFont="1" applyFill="1" applyBorder="1">
      <alignment vertical="center"/>
    </xf>
    <xf numFmtId="15" fontId="20" fillId="0" borderId="0" xfId="0" applyNumberFormat="1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tabSelected="1" zoomScale="96" zoomScaleNormal="96" workbookViewId="0">
      <selection activeCell="A2" sqref="A2"/>
    </sheetView>
  </sheetViews>
  <sheetFormatPr defaultColWidth="8.77734375" defaultRowHeight="13.2" x14ac:dyDescent="0.2"/>
  <cols>
    <col min="1" max="1" width="13.33203125" style="11" customWidth="1"/>
    <col min="2" max="2" width="45.33203125" style="11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2" t="s">
        <v>1682</v>
      </c>
      <c r="B1" s="13" t="s">
        <v>1749</v>
      </c>
      <c r="C1" s="13" t="s">
        <v>1750</v>
      </c>
      <c r="D1" s="13" t="s">
        <v>1744</v>
      </c>
      <c r="E1" s="13" t="s">
        <v>1751</v>
      </c>
      <c r="F1" s="13" t="s">
        <v>1752</v>
      </c>
      <c r="G1" s="13" t="s">
        <v>1751</v>
      </c>
      <c r="H1" s="13" t="s">
        <v>1753</v>
      </c>
      <c r="I1" s="13" t="s">
        <v>1754</v>
      </c>
      <c r="J1" s="13" t="s">
        <v>1755</v>
      </c>
      <c r="K1" s="13" t="s">
        <v>1756</v>
      </c>
      <c r="L1" s="13" t="s">
        <v>1757</v>
      </c>
      <c r="M1" s="13" t="s">
        <v>1758</v>
      </c>
      <c r="N1" s="13" t="s">
        <v>1759</v>
      </c>
      <c r="O1" s="13" t="s">
        <v>1760</v>
      </c>
      <c r="P1" s="13" t="s">
        <v>1761</v>
      </c>
      <c r="Q1" s="14" t="s">
        <v>1762</v>
      </c>
    </row>
    <row r="2" spans="1:17" x14ac:dyDescent="0.2">
      <c r="A2" s="15" t="s">
        <v>1747</v>
      </c>
      <c r="B2" s="2" t="s">
        <v>1710</v>
      </c>
      <c r="C2" s="1" t="s">
        <v>602</v>
      </c>
      <c r="D2" s="1" t="s">
        <v>603</v>
      </c>
      <c r="E2" s="1" t="s">
        <v>3</v>
      </c>
      <c r="F2" s="1" t="s">
        <v>1717</v>
      </c>
      <c r="G2" s="1" t="s">
        <v>1703</v>
      </c>
      <c r="H2" s="1" t="s">
        <v>11</v>
      </c>
      <c r="I2" s="1" t="s">
        <v>2005</v>
      </c>
      <c r="J2" s="1" t="s">
        <v>603</v>
      </c>
      <c r="K2" s="1" t="s">
        <v>2004</v>
      </c>
      <c r="L2" s="1"/>
      <c r="M2" s="1"/>
      <c r="N2" s="1" t="s">
        <v>50</v>
      </c>
      <c r="O2" s="1" t="s">
        <v>15</v>
      </c>
      <c r="P2" s="1" t="s">
        <v>604</v>
      </c>
      <c r="Q2" s="16" t="s">
        <v>605</v>
      </c>
    </row>
    <row r="3" spans="1:17" x14ac:dyDescent="0.2">
      <c r="A3" s="15" t="s">
        <v>1747</v>
      </c>
      <c r="B3" s="2" t="s">
        <v>1713</v>
      </c>
      <c r="C3" s="1" t="s">
        <v>500</v>
      </c>
      <c r="D3" s="1" t="s">
        <v>501</v>
      </c>
      <c r="E3" s="1" t="s">
        <v>3</v>
      </c>
      <c r="F3" s="1" t="s">
        <v>500</v>
      </c>
      <c r="G3" s="1" t="s">
        <v>1703</v>
      </c>
      <c r="H3" s="1" t="s">
        <v>7</v>
      </c>
      <c r="I3" s="1" t="s">
        <v>504</v>
      </c>
      <c r="J3" s="1" t="s">
        <v>501</v>
      </c>
      <c r="K3" s="1"/>
      <c r="L3" s="1"/>
      <c r="M3" s="1"/>
      <c r="N3" s="1" t="s">
        <v>140</v>
      </c>
      <c r="O3" s="1" t="s">
        <v>12</v>
      </c>
      <c r="P3" s="1" t="s">
        <v>90</v>
      </c>
      <c r="Q3" s="16"/>
    </row>
    <row r="4" spans="1:17" x14ac:dyDescent="0.2">
      <c r="A4" s="15" t="s">
        <v>1747</v>
      </c>
      <c r="B4" s="2" t="s">
        <v>1711</v>
      </c>
      <c r="C4" s="1" t="s">
        <v>1476</v>
      </c>
      <c r="D4" s="1" t="s">
        <v>1477</v>
      </c>
      <c r="E4" s="1" t="s">
        <v>3</v>
      </c>
      <c r="F4" s="1" t="s">
        <v>1478</v>
      </c>
      <c r="G4" s="1" t="s">
        <v>1705</v>
      </c>
      <c r="H4" s="1" t="s">
        <v>13</v>
      </c>
      <c r="I4" s="1" t="s">
        <v>1482</v>
      </c>
      <c r="J4" s="1" t="s">
        <v>1477</v>
      </c>
      <c r="K4" s="1" t="s">
        <v>1479</v>
      </c>
      <c r="L4" s="1" t="s">
        <v>1480</v>
      </c>
      <c r="M4" s="1" t="s">
        <v>1481</v>
      </c>
      <c r="N4" s="1" t="s">
        <v>1483</v>
      </c>
      <c r="O4" s="1"/>
      <c r="P4" s="1"/>
      <c r="Q4" s="16"/>
    </row>
    <row r="5" spans="1:17" x14ac:dyDescent="0.2">
      <c r="A5" s="15" t="s">
        <v>1747</v>
      </c>
      <c r="B5" s="2" t="s">
        <v>1711</v>
      </c>
      <c r="C5" s="1" t="s">
        <v>408</v>
      </c>
      <c r="D5" s="1" t="s">
        <v>409</v>
      </c>
      <c r="E5" s="1" t="s">
        <v>3</v>
      </c>
      <c r="F5" s="1" t="s">
        <v>410</v>
      </c>
      <c r="G5" s="1" t="s">
        <v>1703</v>
      </c>
      <c r="H5" s="1" t="s">
        <v>13</v>
      </c>
      <c r="I5" s="1" t="s">
        <v>411</v>
      </c>
      <c r="J5" s="1" t="s">
        <v>409</v>
      </c>
      <c r="K5" s="1"/>
      <c r="L5" s="1"/>
      <c r="M5" s="1"/>
      <c r="N5" s="1" t="s">
        <v>1615</v>
      </c>
      <c r="O5" s="1"/>
      <c r="P5" s="1"/>
      <c r="Q5" s="16"/>
    </row>
    <row r="6" spans="1:17" x14ac:dyDescent="0.2">
      <c r="A6" s="15" t="s">
        <v>1747</v>
      </c>
      <c r="B6" s="2" t="s">
        <v>1711</v>
      </c>
      <c r="C6" s="1" t="s">
        <v>1090</v>
      </c>
      <c r="D6" s="1" t="s">
        <v>1091</v>
      </c>
      <c r="E6" s="1" t="s">
        <v>103</v>
      </c>
      <c r="F6" s="1" t="s">
        <v>1719</v>
      </c>
      <c r="G6" s="1" t="s">
        <v>1705</v>
      </c>
      <c r="H6" s="1" t="s">
        <v>7</v>
      </c>
      <c r="I6" s="1" t="s">
        <v>1720</v>
      </c>
      <c r="J6" s="1" t="s">
        <v>1091</v>
      </c>
      <c r="K6" s="1"/>
      <c r="L6" s="1"/>
      <c r="M6" s="1"/>
      <c r="N6" s="1" t="s">
        <v>25</v>
      </c>
      <c r="O6" s="1" t="s">
        <v>550</v>
      </c>
      <c r="P6" s="1" t="s">
        <v>689</v>
      </c>
      <c r="Q6" s="16" t="s">
        <v>277</v>
      </c>
    </row>
    <row r="7" spans="1:17" x14ac:dyDescent="0.2">
      <c r="A7" s="15" t="s">
        <v>1748</v>
      </c>
      <c r="B7" s="2" t="s">
        <v>1711</v>
      </c>
      <c r="C7" s="1" t="s">
        <v>1365</v>
      </c>
      <c r="D7" s="1" t="s">
        <v>1366</v>
      </c>
      <c r="E7" s="1" t="s">
        <v>3</v>
      </c>
      <c r="F7" s="1" t="s">
        <v>1718</v>
      </c>
      <c r="G7" s="1" t="s">
        <v>1703</v>
      </c>
      <c r="H7" s="1" t="s">
        <v>11</v>
      </c>
      <c r="I7" s="1" t="s">
        <v>1367</v>
      </c>
      <c r="J7" s="1" t="s">
        <v>1366</v>
      </c>
      <c r="K7" s="1"/>
      <c r="L7" s="1"/>
      <c r="M7" s="1"/>
      <c r="N7" s="1" t="s">
        <v>65</v>
      </c>
      <c r="O7" s="1" t="s">
        <v>1295</v>
      </c>
      <c r="P7" s="1"/>
      <c r="Q7" s="16"/>
    </row>
    <row r="8" spans="1:17" x14ac:dyDescent="0.2">
      <c r="A8" s="15" t="s">
        <v>1747</v>
      </c>
      <c r="B8" s="2" t="s">
        <v>1715</v>
      </c>
      <c r="C8" s="1" t="s">
        <v>976</v>
      </c>
      <c r="D8" s="1" t="s">
        <v>977</v>
      </c>
      <c r="E8" s="1" t="s">
        <v>3</v>
      </c>
      <c r="F8" s="1" t="s">
        <v>976</v>
      </c>
      <c r="G8" s="1" t="s">
        <v>1703</v>
      </c>
      <c r="H8" s="1" t="s">
        <v>13</v>
      </c>
      <c r="I8" s="1" t="s">
        <v>978</v>
      </c>
      <c r="J8" s="1" t="s">
        <v>977</v>
      </c>
      <c r="K8" s="1"/>
      <c r="L8" s="1"/>
      <c r="M8" s="1"/>
      <c r="N8" s="1" t="s">
        <v>243</v>
      </c>
      <c r="O8" s="1" t="s">
        <v>180</v>
      </c>
      <c r="P8" s="1"/>
      <c r="Q8" s="16"/>
    </row>
    <row r="9" spans="1:17" x14ac:dyDescent="0.2">
      <c r="A9" s="15" t="s">
        <v>1747</v>
      </c>
      <c r="B9" s="2" t="s">
        <v>1714</v>
      </c>
      <c r="C9" s="1" t="s">
        <v>344</v>
      </c>
      <c r="D9" s="1" t="s">
        <v>345</v>
      </c>
      <c r="E9" s="1" t="s">
        <v>3</v>
      </c>
      <c r="F9" s="1" t="s">
        <v>346</v>
      </c>
      <c r="G9" s="1" t="s">
        <v>1703</v>
      </c>
      <c r="H9" s="1" t="s">
        <v>11</v>
      </c>
      <c r="I9" s="1" t="s">
        <v>347</v>
      </c>
      <c r="J9" s="1"/>
      <c r="K9" s="1"/>
      <c r="L9" s="1"/>
      <c r="M9" s="1"/>
      <c r="N9" s="1" t="s">
        <v>348</v>
      </c>
      <c r="O9" s="1" t="s">
        <v>162</v>
      </c>
      <c r="P9" s="1" t="s">
        <v>181</v>
      </c>
      <c r="Q9" s="16" t="s">
        <v>349</v>
      </c>
    </row>
    <row r="10" spans="1:17" x14ac:dyDescent="0.2">
      <c r="A10" s="15" t="s">
        <v>1747</v>
      </c>
      <c r="B10" s="2" t="s">
        <v>1712</v>
      </c>
      <c r="C10" s="1" t="s">
        <v>1724</v>
      </c>
      <c r="D10" s="1" t="s">
        <v>644</v>
      </c>
      <c r="E10" s="1" t="s">
        <v>3</v>
      </c>
      <c r="F10" s="1" t="s">
        <v>645</v>
      </c>
      <c r="G10" s="1" t="s">
        <v>1703</v>
      </c>
      <c r="H10" s="1" t="s">
        <v>13</v>
      </c>
      <c r="I10" s="1" t="s">
        <v>63</v>
      </c>
      <c r="J10" s="1" t="s">
        <v>644</v>
      </c>
      <c r="K10" s="1"/>
      <c r="L10" s="1"/>
      <c r="M10" s="1"/>
      <c r="N10" s="1" t="s">
        <v>63</v>
      </c>
      <c r="O10" s="1"/>
      <c r="P10" s="1"/>
      <c r="Q10" s="16"/>
    </row>
    <row r="11" spans="1:17" x14ac:dyDescent="0.2">
      <c r="A11" s="15" t="s">
        <v>1747</v>
      </c>
      <c r="B11" s="2" t="s">
        <v>1712</v>
      </c>
      <c r="C11" s="1" t="s">
        <v>1763</v>
      </c>
      <c r="D11" s="1" t="s">
        <v>294</v>
      </c>
      <c r="E11" s="1" t="s">
        <v>1764</v>
      </c>
      <c r="F11" s="1" t="s">
        <v>295</v>
      </c>
      <c r="G11" s="1" t="s">
        <v>1703</v>
      </c>
      <c r="H11" s="1" t="s">
        <v>13</v>
      </c>
      <c r="I11" s="1" t="s">
        <v>1723</v>
      </c>
      <c r="J11" s="1"/>
      <c r="K11" s="1" t="str">
        <f>+C11</f>
        <v>Fleamswork Inc</v>
      </c>
      <c r="L11" s="1"/>
      <c r="M11" s="1"/>
      <c r="N11" s="1" t="s">
        <v>63</v>
      </c>
      <c r="O11" s="1"/>
      <c r="P11" s="1"/>
      <c r="Q11" s="16"/>
    </row>
    <row r="12" spans="1:17" ht="13.8" thickBot="1" x14ac:dyDescent="0.25">
      <c r="A12" s="17" t="s">
        <v>1747</v>
      </c>
      <c r="B12" s="18" t="s">
        <v>1712</v>
      </c>
      <c r="C12" s="19" t="s">
        <v>1765</v>
      </c>
      <c r="D12" s="19" t="s">
        <v>176</v>
      </c>
      <c r="E12" s="19" t="s">
        <v>1764</v>
      </c>
      <c r="F12" s="19" t="s">
        <v>1721</v>
      </c>
      <c r="G12" s="19" t="s">
        <v>1703</v>
      </c>
      <c r="H12" s="19" t="s">
        <v>11</v>
      </c>
      <c r="I12" s="19" t="s">
        <v>1722</v>
      </c>
      <c r="J12" s="19" t="s">
        <v>178</v>
      </c>
      <c r="K12" s="19" t="str">
        <f>+C12</f>
        <v>Olival</v>
      </c>
      <c r="L12" s="19"/>
      <c r="M12" s="19"/>
      <c r="N12" s="19" t="s">
        <v>162</v>
      </c>
      <c r="O12" s="19"/>
      <c r="P12" s="19"/>
      <c r="Q12" s="20"/>
    </row>
    <row r="14" spans="1:17" x14ac:dyDescent="0.2">
      <c r="A14" s="11" t="s">
        <v>2002</v>
      </c>
      <c r="B14" s="24">
        <v>43222</v>
      </c>
    </row>
  </sheetData>
  <sortState ref="A2:Q12">
    <sortCondition ref="B2:B12"/>
    <sortCondition ref="H2:H12"/>
    <sortCondition ref="F2:F12"/>
  </sortState>
  <phoneticPr fontId="18"/>
  <pageMargins left="3.937007874015748E-2" right="3.937007874015748E-2" top="0.35433070866141736" bottom="0.35433070866141736" header="0" footer="0"/>
  <pageSetup paperSize="8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4"/>
  <sheetViews>
    <sheetView showGridLines="0" workbookViewId="0"/>
  </sheetViews>
  <sheetFormatPr defaultColWidth="8.77734375" defaultRowHeight="13.2" x14ac:dyDescent="0.2"/>
  <cols>
    <col min="1" max="1" width="13.33203125" style="11" customWidth="1"/>
    <col min="2" max="2" width="45.33203125" style="11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2" t="s">
        <v>1682</v>
      </c>
      <c r="B1" s="13" t="s">
        <v>1749</v>
      </c>
      <c r="C1" s="13" t="s">
        <v>1750</v>
      </c>
      <c r="D1" s="13" t="s">
        <v>1744</v>
      </c>
      <c r="E1" s="13" t="s">
        <v>1751</v>
      </c>
      <c r="F1" s="13" t="s">
        <v>1752</v>
      </c>
      <c r="G1" s="13" t="s">
        <v>1751</v>
      </c>
      <c r="H1" s="13" t="s">
        <v>1753</v>
      </c>
      <c r="I1" s="13" t="s">
        <v>1754</v>
      </c>
      <c r="J1" s="13" t="s">
        <v>1755</v>
      </c>
      <c r="K1" s="13" t="s">
        <v>1756</v>
      </c>
      <c r="L1" s="13" t="s">
        <v>1757</v>
      </c>
      <c r="M1" s="13" t="s">
        <v>1758</v>
      </c>
      <c r="N1" s="13" t="s">
        <v>1759</v>
      </c>
      <c r="O1" s="13" t="s">
        <v>1760</v>
      </c>
      <c r="P1" s="13" t="s">
        <v>1761</v>
      </c>
      <c r="Q1" s="14" t="s">
        <v>1762</v>
      </c>
    </row>
    <row r="2" spans="1:17" x14ac:dyDescent="0.2">
      <c r="A2" s="15" t="s">
        <v>1700</v>
      </c>
      <c r="B2" s="2"/>
      <c r="C2" s="1" t="s">
        <v>312</v>
      </c>
      <c r="D2" s="1" t="s">
        <v>313</v>
      </c>
      <c r="E2" s="1" t="s">
        <v>3</v>
      </c>
      <c r="F2" s="1" t="s">
        <v>314</v>
      </c>
      <c r="G2" s="1" t="s">
        <v>1703</v>
      </c>
      <c r="H2" s="1" t="s">
        <v>54</v>
      </c>
      <c r="I2" s="1" t="s">
        <v>315</v>
      </c>
      <c r="J2" s="1" t="s">
        <v>313</v>
      </c>
      <c r="K2" s="1"/>
      <c r="L2" s="1"/>
      <c r="M2" s="1"/>
      <c r="N2" s="1" t="s">
        <v>6</v>
      </c>
      <c r="O2" s="1" t="s">
        <v>316</v>
      </c>
      <c r="P2" s="1" t="s">
        <v>12</v>
      </c>
      <c r="Q2" s="16"/>
    </row>
    <row r="3" spans="1:17" x14ac:dyDescent="0.2">
      <c r="A3" s="15" t="s">
        <v>1700</v>
      </c>
      <c r="B3" s="2"/>
      <c r="C3" s="1" t="s">
        <v>1546</v>
      </c>
      <c r="D3" s="1" t="s">
        <v>1547</v>
      </c>
      <c r="E3" s="1" t="s">
        <v>3</v>
      </c>
      <c r="F3" s="1" t="s">
        <v>1548</v>
      </c>
      <c r="G3" s="1" t="s">
        <v>1703</v>
      </c>
      <c r="H3" s="1" t="s">
        <v>54</v>
      </c>
      <c r="I3" s="1" t="s">
        <v>1549</v>
      </c>
      <c r="J3" s="1" t="s">
        <v>1547</v>
      </c>
      <c r="K3" s="1"/>
      <c r="L3" s="1"/>
      <c r="M3" s="1"/>
      <c r="N3" s="1" t="s">
        <v>62</v>
      </c>
      <c r="O3" s="1" t="s">
        <v>12</v>
      </c>
      <c r="P3" s="1"/>
      <c r="Q3" s="16"/>
    </row>
    <row r="4" spans="1:17" x14ac:dyDescent="0.2">
      <c r="A4" s="15" t="s">
        <v>1700</v>
      </c>
      <c r="B4" s="2"/>
      <c r="C4" s="1" t="s">
        <v>1546</v>
      </c>
      <c r="D4" s="1" t="s">
        <v>1547</v>
      </c>
      <c r="E4" s="1" t="s">
        <v>3</v>
      </c>
      <c r="F4" s="1" t="s">
        <v>1548</v>
      </c>
      <c r="G4" s="1" t="s">
        <v>1703</v>
      </c>
      <c r="H4" s="1" t="s">
        <v>54</v>
      </c>
      <c r="I4" s="1" t="s">
        <v>1550</v>
      </c>
      <c r="J4" s="1" t="s">
        <v>1547</v>
      </c>
      <c r="K4" s="1"/>
      <c r="L4" s="1"/>
      <c r="M4" s="1"/>
      <c r="N4" s="1" t="s">
        <v>64</v>
      </c>
      <c r="O4" s="1" t="s">
        <v>15</v>
      </c>
      <c r="P4" s="1"/>
      <c r="Q4" s="16"/>
    </row>
    <row r="5" spans="1:17" x14ac:dyDescent="0.2">
      <c r="A5" s="15" t="s">
        <v>1700</v>
      </c>
      <c r="B5" s="2"/>
      <c r="C5" s="1" t="s">
        <v>1546</v>
      </c>
      <c r="D5" s="1" t="s">
        <v>1547</v>
      </c>
      <c r="E5" s="1" t="s">
        <v>3</v>
      </c>
      <c r="F5" s="1" t="s">
        <v>1548</v>
      </c>
      <c r="G5" s="1" t="s">
        <v>1703</v>
      </c>
      <c r="H5" s="1" t="s">
        <v>54</v>
      </c>
      <c r="I5" s="1" t="s">
        <v>1552</v>
      </c>
      <c r="J5" s="1" t="s">
        <v>1547</v>
      </c>
      <c r="K5" s="1"/>
      <c r="L5" s="1"/>
      <c r="M5" s="1"/>
      <c r="N5" s="1" t="s">
        <v>12</v>
      </c>
      <c r="O5" s="1"/>
      <c r="P5" s="1"/>
      <c r="Q5" s="16"/>
    </row>
    <row r="6" spans="1:17" x14ac:dyDescent="0.2">
      <c r="A6" s="15" t="s">
        <v>1700</v>
      </c>
      <c r="B6" s="2"/>
      <c r="C6" s="1" t="s">
        <v>1766</v>
      </c>
      <c r="D6" s="1" t="s">
        <v>1567</v>
      </c>
      <c r="E6" s="1" t="s">
        <v>1767</v>
      </c>
      <c r="F6" s="1" t="s">
        <v>1568</v>
      </c>
      <c r="G6" s="1" t="s">
        <v>1703</v>
      </c>
      <c r="H6" s="1" t="s">
        <v>54</v>
      </c>
      <c r="I6" s="1" t="s">
        <v>1570</v>
      </c>
      <c r="J6" s="1" t="s">
        <v>1569</v>
      </c>
      <c r="K6" s="1" t="str">
        <f>+C6</f>
        <v>KOZATO KIZAI</v>
      </c>
      <c r="L6" s="1"/>
      <c r="M6" s="1"/>
      <c r="N6" s="1" t="s">
        <v>1660</v>
      </c>
      <c r="O6" s="1"/>
      <c r="P6" s="1"/>
      <c r="Q6" s="16"/>
    </row>
    <row r="7" spans="1:17" x14ac:dyDescent="0.2">
      <c r="A7" s="15" t="s">
        <v>1700</v>
      </c>
      <c r="B7" s="2" t="s">
        <v>1707</v>
      </c>
      <c r="C7" s="1" t="s">
        <v>1686</v>
      </c>
      <c r="D7" s="1" t="s">
        <v>1687</v>
      </c>
      <c r="E7" s="1" t="s">
        <v>3</v>
      </c>
      <c r="F7" s="1" t="s">
        <v>1729</v>
      </c>
      <c r="G7" s="1" t="s">
        <v>1703</v>
      </c>
      <c r="H7" s="1" t="s">
        <v>54</v>
      </c>
      <c r="I7" s="1" t="s">
        <v>1688</v>
      </c>
      <c r="J7" s="1" t="s">
        <v>1687</v>
      </c>
      <c r="K7" s="1" t="s">
        <v>1686</v>
      </c>
      <c r="L7" s="1"/>
      <c r="M7" s="1"/>
      <c r="N7" s="1" t="s">
        <v>1689</v>
      </c>
      <c r="O7" s="1" t="s">
        <v>6</v>
      </c>
      <c r="P7" s="1"/>
      <c r="Q7" s="16"/>
    </row>
    <row r="8" spans="1:17" x14ac:dyDescent="0.2">
      <c r="A8" s="15" t="s">
        <v>1700</v>
      </c>
      <c r="B8" s="2"/>
      <c r="C8" s="1" t="s">
        <v>651</v>
      </c>
      <c r="D8" s="1" t="s">
        <v>652</v>
      </c>
      <c r="E8" s="1" t="s">
        <v>3</v>
      </c>
      <c r="F8" s="1" t="s">
        <v>653</v>
      </c>
      <c r="G8" s="1" t="s">
        <v>1703</v>
      </c>
      <c r="H8" s="1" t="s">
        <v>54</v>
      </c>
      <c r="I8" s="1" t="s">
        <v>656</v>
      </c>
      <c r="J8" s="1" t="s">
        <v>652</v>
      </c>
      <c r="K8" s="1"/>
      <c r="L8" s="1"/>
      <c r="M8" s="1"/>
      <c r="N8" s="1" t="s">
        <v>656</v>
      </c>
      <c r="O8" s="1"/>
      <c r="P8" s="1"/>
      <c r="Q8" s="16"/>
    </row>
    <row r="9" spans="1:17" x14ac:dyDescent="0.2">
      <c r="A9" s="15" t="s">
        <v>1700</v>
      </c>
      <c r="B9" s="2"/>
      <c r="C9" s="1" t="s">
        <v>1187</v>
      </c>
      <c r="D9" s="1" t="s">
        <v>1188</v>
      </c>
      <c r="E9" s="1" t="s">
        <v>3</v>
      </c>
      <c r="F9" s="1" t="s">
        <v>1189</v>
      </c>
      <c r="G9" s="1" t="s">
        <v>1703</v>
      </c>
      <c r="H9" s="1" t="s">
        <v>1088</v>
      </c>
      <c r="I9" s="1" t="s">
        <v>1190</v>
      </c>
      <c r="J9" s="1" t="s">
        <v>1188</v>
      </c>
      <c r="K9" s="1"/>
      <c r="L9" s="1"/>
      <c r="M9" s="1"/>
      <c r="N9" s="1" t="s">
        <v>50</v>
      </c>
      <c r="O9" s="1" t="s">
        <v>140</v>
      </c>
      <c r="P9" s="1"/>
      <c r="Q9" s="16"/>
    </row>
    <row r="10" spans="1:17" x14ac:dyDescent="0.2">
      <c r="A10" s="15" t="s">
        <v>1700</v>
      </c>
      <c r="B10" s="2"/>
      <c r="C10" s="1" t="s">
        <v>1187</v>
      </c>
      <c r="D10" s="1" t="s">
        <v>1188</v>
      </c>
      <c r="E10" s="1" t="s">
        <v>3</v>
      </c>
      <c r="F10" s="1" t="s">
        <v>1189</v>
      </c>
      <c r="G10" s="1" t="s">
        <v>1703</v>
      </c>
      <c r="H10" s="1" t="s">
        <v>1088</v>
      </c>
      <c r="I10" s="1" t="s">
        <v>1191</v>
      </c>
      <c r="J10" s="1" t="s">
        <v>1188</v>
      </c>
      <c r="K10" s="1"/>
      <c r="L10" s="1"/>
      <c r="M10" s="1"/>
      <c r="N10" s="1" t="s">
        <v>15</v>
      </c>
      <c r="O10" s="1"/>
      <c r="P10" s="1"/>
      <c r="Q10" s="16"/>
    </row>
    <row r="11" spans="1:17" x14ac:dyDescent="0.2">
      <c r="A11" s="15" t="s">
        <v>1700</v>
      </c>
      <c r="B11" s="2"/>
      <c r="C11" s="1" t="s">
        <v>1187</v>
      </c>
      <c r="D11" s="1" t="s">
        <v>1188</v>
      </c>
      <c r="E11" s="1" t="s">
        <v>3</v>
      </c>
      <c r="F11" s="1" t="s">
        <v>1189</v>
      </c>
      <c r="G11" s="1" t="s">
        <v>1703</v>
      </c>
      <c r="H11" s="1" t="s">
        <v>1088</v>
      </c>
      <c r="I11" s="1" t="s">
        <v>1192</v>
      </c>
      <c r="J11" s="1" t="s">
        <v>1188</v>
      </c>
      <c r="K11" s="1"/>
      <c r="L11" s="1"/>
      <c r="M11" s="1"/>
      <c r="N11" s="1" t="s">
        <v>12</v>
      </c>
      <c r="O11" s="1"/>
      <c r="P11" s="1"/>
      <c r="Q11" s="16"/>
    </row>
    <row r="12" spans="1:17" x14ac:dyDescent="0.2">
      <c r="A12" s="15" t="s">
        <v>1700</v>
      </c>
      <c r="B12" s="2"/>
      <c r="C12" s="1" t="s">
        <v>856</v>
      </c>
      <c r="D12" s="1" t="s">
        <v>857</v>
      </c>
      <c r="E12" s="1" t="s">
        <v>3</v>
      </c>
      <c r="F12" s="1" t="s">
        <v>856</v>
      </c>
      <c r="G12" s="1" t="s">
        <v>1703</v>
      </c>
      <c r="H12" s="1" t="s">
        <v>21</v>
      </c>
      <c r="I12" s="1" t="s">
        <v>859</v>
      </c>
      <c r="J12" s="1" t="s">
        <v>857</v>
      </c>
      <c r="K12" s="1"/>
      <c r="L12" s="1"/>
      <c r="M12" s="1"/>
      <c r="N12" s="1" t="s">
        <v>12</v>
      </c>
      <c r="O12" s="1"/>
      <c r="P12" s="1"/>
      <c r="Q12" s="16"/>
    </row>
    <row r="13" spans="1:17" x14ac:dyDescent="0.2">
      <c r="A13" s="15" t="s">
        <v>1700</v>
      </c>
      <c r="B13" s="2"/>
      <c r="C13" s="1" t="s">
        <v>753</v>
      </c>
      <c r="D13" s="1" t="s">
        <v>754</v>
      </c>
      <c r="E13" s="1" t="s">
        <v>3</v>
      </c>
      <c r="F13" s="1" t="s">
        <v>755</v>
      </c>
      <c r="G13" s="1" t="s">
        <v>1703</v>
      </c>
      <c r="H13" s="1" t="s">
        <v>40</v>
      </c>
      <c r="I13" s="1" t="s">
        <v>755</v>
      </c>
      <c r="J13" s="1" t="s">
        <v>754</v>
      </c>
      <c r="K13" s="1"/>
      <c r="L13" s="1"/>
      <c r="M13" s="1"/>
      <c r="N13" s="1" t="s">
        <v>756</v>
      </c>
      <c r="O13" s="1" t="s">
        <v>757</v>
      </c>
      <c r="P13" s="1" t="s">
        <v>758</v>
      </c>
      <c r="Q13" s="16" t="s">
        <v>759</v>
      </c>
    </row>
    <row r="14" spans="1:17" x14ac:dyDescent="0.2">
      <c r="A14" s="15" t="s">
        <v>1700</v>
      </c>
      <c r="B14" s="2"/>
      <c r="C14" s="1" t="s">
        <v>375</v>
      </c>
      <c r="D14" s="1" t="s">
        <v>376</v>
      </c>
      <c r="E14" s="1" t="s">
        <v>3</v>
      </c>
      <c r="F14" s="1" t="s">
        <v>375</v>
      </c>
      <c r="G14" s="1" t="s">
        <v>1703</v>
      </c>
      <c r="H14" s="1" t="s">
        <v>40</v>
      </c>
      <c r="I14" s="1" t="s">
        <v>377</v>
      </c>
      <c r="J14" s="1" t="s">
        <v>376</v>
      </c>
      <c r="K14" s="1"/>
      <c r="L14" s="1"/>
      <c r="M14" s="1"/>
      <c r="N14" s="1" t="s">
        <v>378</v>
      </c>
      <c r="O14" s="1" t="s">
        <v>331</v>
      </c>
      <c r="P14" s="1" t="s">
        <v>45</v>
      </c>
      <c r="Q14" s="16" t="s">
        <v>46</v>
      </c>
    </row>
    <row r="15" spans="1:17" x14ac:dyDescent="0.2">
      <c r="A15" s="15" t="s">
        <v>1700</v>
      </c>
      <c r="B15" s="2"/>
      <c r="C15" s="1" t="s">
        <v>1224</v>
      </c>
      <c r="D15" s="1" t="s">
        <v>1225</v>
      </c>
      <c r="E15" s="1" t="s">
        <v>3</v>
      </c>
      <c r="F15" s="1" t="s">
        <v>1224</v>
      </c>
      <c r="G15" s="1" t="s">
        <v>1703</v>
      </c>
      <c r="H15" s="1" t="s">
        <v>40</v>
      </c>
      <c r="I15" s="1" t="s">
        <v>1227</v>
      </c>
      <c r="J15" s="1" t="s">
        <v>1225</v>
      </c>
      <c r="K15" s="1" t="s">
        <v>997</v>
      </c>
      <c r="L15" s="1"/>
      <c r="M15" s="1"/>
      <c r="N15" s="1" t="s">
        <v>331</v>
      </c>
      <c r="O15" s="1"/>
      <c r="P15" s="1"/>
      <c r="Q15" s="16"/>
    </row>
    <row r="16" spans="1:17" x14ac:dyDescent="0.2">
      <c r="A16" s="15" t="s">
        <v>1700</v>
      </c>
      <c r="B16" s="2"/>
      <c r="C16" s="1" t="s">
        <v>995</v>
      </c>
      <c r="D16" s="1" t="s">
        <v>996</v>
      </c>
      <c r="E16" s="1" t="s">
        <v>3</v>
      </c>
      <c r="F16" s="1" t="s">
        <v>995</v>
      </c>
      <c r="G16" s="1" t="s">
        <v>1703</v>
      </c>
      <c r="H16" s="1" t="s">
        <v>40</v>
      </c>
      <c r="I16" s="1" t="s">
        <v>998</v>
      </c>
      <c r="J16" s="1" t="s">
        <v>996</v>
      </c>
      <c r="K16" s="1" t="s">
        <v>997</v>
      </c>
      <c r="L16" s="1"/>
      <c r="M16" s="1"/>
      <c r="N16" s="1" t="s">
        <v>102</v>
      </c>
      <c r="O16" s="1" t="s">
        <v>999</v>
      </c>
      <c r="P16" s="1" t="s">
        <v>1000</v>
      </c>
      <c r="Q16" s="16" t="s">
        <v>1001</v>
      </c>
    </row>
    <row r="17" spans="1:17" x14ac:dyDescent="0.2">
      <c r="A17" s="15" t="s">
        <v>1700</v>
      </c>
      <c r="B17" s="2"/>
      <c r="C17" s="1" t="s">
        <v>1461</v>
      </c>
      <c r="D17" s="1" t="s">
        <v>1462</v>
      </c>
      <c r="E17" s="1" t="s">
        <v>3</v>
      </c>
      <c r="F17" s="1" t="s">
        <v>1461</v>
      </c>
      <c r="G17" s="1" t="s">
        <v>1703</v>
      </c>
      <c r="H17" s="1" t="s">
        <v>40</v>
      </c>
      <c r="I17" s="1" t="s">
        <v>1463</v>
      </c>
      <c r="J17" s="1" t="s">
        <v>1462</v>
      </c>
      <c r="K17" s="1"/>
      <c r="L17" s="1"/>
      <c r="M17" s="1"/>
      <c r="N17" s="1" t="s">
        <v>756</v>
      </c>
      <c r="O17" s="1"/>
      <c r="P17" s="1"/>
      <c r="Q17" s="16"/>
    </row>
    <row r="18" spans="1:17" x14ac:dyDescent="0.2">
      <c r="A18" s="15" t="s">
        <v>1700</v>
      </c>
      <c r="B18" s="2"/>
      <c r="C18" s="1" t="s">
        <v>1073</v>
      </c>
      <c r="D18" s="1" t="s">
        <v>1074</v>
      </c>
      <c r="E18" s="1" t="s">
        <v>3</v>
      </c>
      <c r="F18" s="1" t="s">
        <v>1073</v>
      </c>
      <c r="G18" s="1" t="s">
        <v>1703</v>
      </c>
      <c r="H18" s="1" t="s">
        <v>40</v>
      </c>
      <c r="I18" s="1" t="s">
        <v>1075</v>
      </c>
      <c r="J18" s="1" t="s">
        <v>1074</v>
      </c>
      <c r="K18" s="1"/>
      <c r="L18" s="1"/>
      <c r="M18" s="1"/>
      <c r="N18" s="1" t="s">
        <v>739</v>
      </c>
      <c r="O18" s="1"/>
      <c r="P18" s="1"/>
      <c r="Q18" s="16"/>
    </row>
    <row r="19" spans="1:17" x14ac:dyDescent="0.2">
      <c r="A19" s="15" t="s">
        <v>1700</v>
      </c>
      <c r="B19" s="2"/>
      <c r="C19" s="1" t="s">
        <v>100</v>
      </c>
      <c r="D19" s="1" t="s">
        <v>101</v>
      </c>
      <c r="E19" s="1" t="s">
        <v>3</v>
      </c>
      <c r="F19" s="1" t="s">
        <v>100</v>
      </c>
      <c r="G19" s="1" t="s">
        <v>1703</v>
      </c>
      <c r="H19" s="1" t="s">
        <v>40</v>
      </c>
      <c r="I19" s="1" t="s">
        <v>99</v>
      </c>
      <c r="J19" s="1" t="s">
        <v>101</v>
      </c>
      <c r="K19" s="1"/>
      <c r="L19" s="1"/>
      <c r="M19" s="1"/>
      <c r="N19" s="1" t="s">
        <v>102</v>
      </c>
      <c r="O19" s="1"/>
      <c r="P19" s="1"/>
      <c r="Q19" s="16"/>
    </row>
    <row r="20" spans="1:17" x14ac:dyDescent="0.2">
      <c r="A20" s="15" t="s">
        <v>1700</v>
      </c>
      <c r="B20" s="2"/>
      <c r="C20" s="1" t="s">
        <v>1768</v>
      </c>
      <c r="D20" s="1" t="s">
        <v>1103</v>
      </c>
      <c r="E20" s="1" t="s">
        <v>1769</v>
      </c>
      <c r="F20" s="1" t="s">
        <v>1104</v>
      </c>
      <c r="G20" s="1" t="s">
        <v>1703</v>
      </c>
      <c r="H20" s="1" t="s">
        <v>285</v>
      </c>
      <c r="I20" s="1" t="s">
        <v>1772</v>
      </c>
      <c r="J20" s="1"/>
      <c r="K20" s="1" t="str">
        <f>+C20</f>
        <v>Seifuuan</v>
      </c>
      <c r="L20" s="1"/>
      <c r="M20" s="1"/>
      <c r="N20" s="1" t="s">
        <v>1638</v>
      </c>
      <c r="O20" s="1" t="s">
        <v>1639</v>
      </c>
      <c r="P20" s="1"/>
      <c r="Q20" s="16"/>
    </row>
    <row r="21" spans="1:17" x14ac:dyDescent="0.2">
      <c r="A21" s="15" t="s">
        <v>1700</v>
      </c>
      <c r="B21" s="2"/>
      <c r="C21" s="1" t="s">
        <v>1768</v>
      </c>
      <c r="D21" s="1" t="s">
        <v>1103</v>
      </c>
      <c r="E21" s="1" t="s">
        <v>1767</v>
      </c>
      <c r="F21" s="1" t="s">
        <v>1104</v>
      </c>
      <c r="G21" s="1" t="s">
        <v>1770</v>
      </c>
      <c r="H21" s="1" t="s">
        <v>285</v>
      </c>
      <c r="I21" s="1" t="s">
        <v>1774</v>
      </c>
      <c r="J21" s="1"/>
      <c r="K21" s="1" t="str">
        <f t="shared" ref="K21:K22" si="0">+C21</f>
        <v>Seifuuan</v>
      </c>
      <c r="L21" s="1"/>
      <c r="M21" s="1"/>
      <c r="N21" s="1" t="s">
        <v>1639</v>
      </c>
      <c r="O21" s="1"/>
      <c r="P21" s="1"/>
      <c r="Q21" s="16"/>
    </row>
    <row r="22" spans="1:17" x14ac:dyDescent="0.2">
      <c r="A22" s="15" t="s">
        <v>1700</v>
      </c>
      <c r="B22" s="2"/>
      <c r="C22" s="1" t="s">
        <v>1768</v>
      </c>
      <c r="D22" s="1" t="s">
        <v>1103</v>
      </c>
      <c r="E22" s="1" t="s">
        <v>1767</v>
      </c>
      <c r="F22" s="1" t="s">
        <v>1104</v>
      </c>
      <c r="G22" s="1" t="s">
        <v>1771</v>
      </c>
      <c r="H22" s="1" t="s">
        <v>285</v>
      </c>
      <c r="I22" s="1" t="s">
        <v>1773</v>
      </c>
      <c r="J22" s="1"/>
      <c r="K22" s="1" t="str">
        <f t="shared" si="0"/>
        <v>Seifuuan</v>
      </c>
      <c r="L22" s="1"/>
      <c r="M22" s="1"/>
      <c r="N22" s="1" t="s">
        <v>1639</v>
      </c>
      <c r="O22" s="1"/>
      <c r="P22" s="1"/>
      <c r="Q22" s="16"/>
    </row>
    <row r="23" spans="1:17" x14ac:dyDescent="0.2">
      <c r="A23" s="15" t="s">
        <v>1700</v>
      </c>
      <c r="B23" s="2"/>
      <c r="C23" s="1" t="s">
        <v>1129</v>
      </c>
      <c r="D23" s="1" t="s">
        <v>1130</v>
      </c>
      <c r="E23" s="1" t="s">
        <v>3</v>
      </c>
      <c r="F23" s="1" t="s">
        <v>1131</v>
      </c>
      <c r="G23" s="1" t="s">
        <v>1705</v>
      </c>
      <c r="H23" s="1" t="s">
        <v>14</v>
      </c>
      <c r="I23" s="1" t="s">
        <v>1132</v>
      </c>
      <c r="J23" s="1" t="s">
        <v>1130</v>
      </c>
      <c r="K23" s="1"/>
      <c r="L23" s="1"/>
      <c r="M23" s="1"/>
      <c r="N23" s="1" t="s">
        <v>569</v>
      </c>
      <c r="O23" s="1"/>
      <c r="P23" s="1"/>
      <c r="Q23" s="16"/>
    </row>
    <row r="24" spans="1:17" x14ac:dyDescent="0.2">
      <c r="A24" s="15" t="s">
        <v>1700</v>
      </c>
      <c r="B24" s="2"/>
      <c r="C24" s="1" t="s">
        <v>560</v>
      </c>
      <c r="D24" s="1" t="s">
        <v>561</v>
      </c>
      <c r="E24" s="1" t="s">
        <v>3</v>
      </c>
      <c r="F24" s="1" t="s">
        <v>562</v>
      </c>
      <c r="G24" s="1" t="s">
        <v>1703</v>
      </c>
      <c r="H24" s="1" t="s">
        <v>14</v>
      </c>
      <c r="I24" s="1" t="s">
        <v>564</v>
      </c>
      <c r="J24" s="1" t="s">
        <v>561</v>
      </c>
      <c r="K24" s="1"/>
      <c r="L24" s="1"/>
      <c r="M24" s="1"/>
      <c r="N24" s="1" t="s">
        <v>73</v>
      </c>
      <c r="O24" s="1"/>
      <c r="P24" s="1"/>
      <c r="Q24" s="16"/>
    </row>
    <row r="25" spans="1:17" x14ac:dyDescent="0.2">
      <c r="A25" s="15" t="s">
        <v>1700</v>
      </c>
      <c r="B25" s="2"/>
      <c r="C25" s="1" t="s">
        <v>560</v>
      </c>
      <c r="D25" s="1" t="s">
        <v>561</v>
      </c>
      <c r="E25" s="1" t="s">
        <v>3</v>
      </c>
      <c r="F25" s="1" t="s">
        <v>562</v>
      </c>
      <c r="G25" s="1" t="s">
        <v>1703</v>
      </c>
      <c r="H25" s="1" t="s">
        <v>14</v>
      </c>
      <c r="I25" s="1" t="s">
        <v>567</v>
      </c>
      <c r="J25" s="1" t="s">
        <v>561</v>
      </c>
      <c r="K25" s="1"/>
      <c r="L25" s="1"/>
      <c r="M25" s="1"/>
      <c r="N25" s="1" t="s">
        <v>73</v>
      </c>
      <c r="O25" s="1" t="s">
        <v>566</v>
      </c>
      <c r="P25" s="1"/>
      <c r="Q25" s="16"/>
    </row>
    <row r="26" spans="1:17" x14ac:dyDescent="0.2">
      <c r="A26" s="15" t="s">
        <v>1700</v>
      </c>
      <c r="B26" s="2"/>
      <c r="C26" s="1" t="s">
        <v>1369</v>
      </c>
      <c r="D26" s="1" t="s">
        <v>1370</v>
      </c>
      <c r="E26" s="1" t="s">
        <v>3</v>
      </c>
      <c r="F26" s="1" t="s">
        <v>1369</v>
      </c>
      <c r="G26" s="1" t="s">
        <v>1703</v>
      </c>
      <c r="H26" s="1" t="s">
        <v>14</v>
      </c>
      <c r="I26" s="1" t="s">
        <v>1372</v>
      </c>
      <c r="J26" s="1" t="s">
        <v>1370</v>
      </c>
      <c r="K26" s="1"/>
      <c r="L26" s="1"/>
      <c r="M26" s="1"/>
      <c r="N26" s="1" t="s">
        <v>407</v>
      </c>
      <c r="O26" s="1"/>
      <c r="P26" s="1"/>
      <c r="Q26" s="16"/>
    </row>
    <row r="27" spans="1:17" x14ac:dyDescent="0.2">
      <c r="A27" s="15" t="s">
        <v>1700</v>
      </c>
      <c r="B27" s="2"/>
      <c r="C27" s="1" t="s">
        <v>1369</v>
      </c>
      <c r="D27" s="1" t="s">
        <v>1370</v>
      </c>
      <c r="E27" s="1" t="s">
        <v>3</v>
      </c>
      <c r="F27" s="1" t="s">
        <v>1369</v>
      </c>
      <c r="G27" s="1" t="s">
        <v>1703</v>
      </c>
      <c r="H27" s="1" t="s">
        <v>14</v>
      </c>
      <c r="I27" s="1" t="s">
        <v>1371</v>
      </c>
      <c r="J27" s="1" t="s">
        <v>1370</v>
      </c>
      <c r="K27" s="1"/>
      <c r="L27" s="1"/>
      <c r="M27" s="1"/>
      <c r="N27" s="1" t="s">
        <v>407</v>
      </c>
      <c r="O27" s="1"/>
      <c r="P27" s="1"/>
      <c r="Q27" s="16"/>
    </row>
    <row r="28" spans="1:17" x14ac:dyDescent="0.2">
      <c r="A28" s="15" t="s">
        <v>1700</v>
      </c>
      <c r="B28" s="2"/>
      <c r="C28" s="1" t="s">
        <v>1179</v>
      </c>
      <c r="D28" s="1" t="s">
        <v>1180</v>
      </c>
      <c r="E28" s="1" t="s">
        <v>3</v>
      </c>
      <c r="F28" s="1" t="s">
        <v>1179</v>
      </c>
      <c r="G28" s="1" t="s">
        <v>1703</v>
      </c>
      <c r="H28" s="1" t="s">
        <v>14</v>
      </c>
      <c r="I28" s="1" t="s">
        <v>1181</v>
      </c>
      <c r="J28" s="1" t="s">
        <v>1180</v>
      </c>
      <c r="K28" s="1"/>
      <c r="L28" s="1"/>
      <c r="M28" s="1"/>
      <c r="N28" s="1" t="s">
        <v>73</v>
      </c>
      <c r="O28" s="1"/>
      <c r="P28" s="1"/>
      <c r="Q28" s="16"/>
    </row>
    <row r="29" spans="1:17" x14ac:dyDescent="0.2">
      <c r="A29" s="15" t="s">
        <v>1700</v>
      </c>
      <c r="B29" s="2"/>
      <c r="C29" s="1" t="s">
        <v>1280</v>
      </c>
      <c r="D29" s="1" t="s">
        <v>1281</v>
      </c>
      <c r="E29" s="1" t="s">
        <v>3</v>
      </c>
      <c r="F29" s="1" t="s">
        <v>1282</v>
      </c>
      <c r="G29" s="1" t="s">
        <v>1703</v>
      </c>
      <c r="H29" s="1" t="s">
        <v>14</v>
      </c>
      <c r="I29" s="1" t="s">
        <v>1283</v>
      </c>
      <c r="J29" s="1" t="s">
        <v>1281</v>
      </c>
      <c r="K29" s="1"/>
      <c r="L29" s="1"/>
      <c r="M29" s="1"/>
      <c r="N29" s="1" t="s">
        <v>15</v>
      </c>
      <c r="O29" s="1"/>
      <c r="P29" s="1"/>
      <c r="Q29" s="16"/>
    </row>
    <row r="30" spans="1:17" x14ac:dyDescent="0.2">
      <c r="A30" s="15" t="s">
        <v>1700</v>
      </c>
      <c r="B30" s="2"/>
      <c r="C30" s="1" t="s">
        <v>431</v>
      </c>
      <c r="D30" s="1" t="s">
        <v>432</v>
      </c>
      <c r="E30" s="1" t="s">
        <v>3</v>
      </c>
      <c r="F30" s="1" t="s">
        <v>433</v>
      </c>
      <c r="G30" s="1" t="s">
        <v>1703</v>
      </c>
      <c r="H30" s="1" t="s">
        <v>14</v>
      </c>
      <c r="I30" s="1" t="s">
        <v>435</v>
      </c>
      <c r="J30" s="1" t="s">
        <v>432</v>
      </c>
      <c r="K30" s="1" t="s">
        <v>434</v>
      </c>
      <c r="L30" s="1"/>
      <c r="M30" s="1"/>
      <c r="N30" s="1" t="s">
        <v>436</v>
      </c>
      <c r="O30" s="1"/>
      <c r="P30" s="1"/>
      <c r="Q30" s="16"/>
    </row>
    <row r="31" spans="1:17" x14ac:dyDescent="0.2">
      <c r="A31" s="15" t="s">
        <v>1700</v>
      </c>
      <c r="B31" s="2"/>
      <c r="C31" s="1" t="s">
        <v>553</v>
      </c>
      <c r="D31" s="1" t="s">
        <v>554</v>
      </c>
      <c r="E31" s="1" t="s">
        <v>3</v>
      </c>
      <c r="F31" s="1" t="s">
        <v>553</v>
      </c>
      <c r="G31" s="1" t="s">
        <v>1703</v>
      </c>
      <c r="H31" s="1" t="s">
        <v>14</v>
      </c>
      <c r="I31" s="1" t="s">
        <v>553</v>
      </c>
      <c r="J31" s="1" t="s">
        <v>554</v>
      </c>
      <c r="K31" s="1"/>
      <c r="L31" s="1"/>
      <c r="M31" s="1"/>
      <c r="N31" s="1" t="s">
        <v>15</v>
      </c>
      <c r="O31" s="1"/>
      <c r="P31" s="1"/>
      <c r="Q31" s="16"/>
    </row>
    <row r="32" spans="1:17" x14ac:dyDescent="0.2">
      <c r="A32" s="15" t="s">
        <v>1700</v>
      </c>
      <c r="B32" s="2"/>
      <c r="C32" s="1" t="s">
        <v>553</v>
      </c>
      <c r="D32" s="1" t="s">
        <v>554</v>
      </c>
      <c r="E32" s="1" t="s">
        <v>3</v>
      </c>
      <c r="F32" s="1" t="s">
        <v>553</v>
      </c>
      <c r="G32" s="1" t="s">
        <v>1703</v>
      </c>
      <c r="H32" s="1" t="s">
        <v>14</v>
      </c>
      <c r="I32" s="1" t="s">
        <v>555</v>
      </c>
      <c r="J32" s="1" t="s">
        <v>554</v>
      </c>
      <c r="K32" s="1"/>
      <c r="L32" s="1"/>
      <c r="M32" s="1"/>
      <c r="N32" s="1" t="s">
        <v>15</v>
      </c>
      <c r="O32" s="1"/>
      <c r="P32" s="1"/>
      <c r="Q32" s="16"/>
    </row>
    <row r="33" spans="1:17" x14ac:dyDescent="0.2">
      <c r="A33" s="15" t="s">
        <v>1700</v>
      </c>
      <c r="B33" s="2"/>
      <c r="C33" s="1" t="s">
        <v>71</v>
      </c>
      <c r="D33" s="1" t="s">
        <v>72</v>
      </c>
      <c r="E33" s="1" t="s">
        <v>3</v>
      </c>
      <c r="F33" s="1" t="s">
        <v>71</v>
      </c>
      <c r="G33" s="1" t="s">
        <v>1703</v>
      </c>
      <c r="H33" s="1" t="s">
        <v>14</v>
      </c>
      <c r="I33" s="1" t="s">
        <v>71</v>
      </c>
      <c r="J33" s="1" t="s">
        <v>72</v>
      </c>
      <c r="K33" s="1"/>
      <c r="L33" s="1"/>
      <c r="M33" s="1"/>
      <c r="N33" s="1" t="s">
        <v>73</v>
      </c>
      <c r="O33" s="1"/>
      <c r="P33" s="1"/>
      <c r="Q33" s="16"/>
    </row>
    <row r="34" spans="1:17" x14ac:dyDescent="0.2">
      <c r="A34" s="15" t="s">
        <v>1700</v>
      </c>
      <c r="B34" s="2"/>
      <c r="C34" s="1" t="s">
        <v>675</v>
      </c>
      <c r="D34" s="1" t="s">
        <v>676</v>
      </c>
      <c r="E34" s="1" t="s">
        <v>3</v>
      </c>
      <c r="F34" s="1" t="s">
        <v>677</v>
      </c>
      <c r="G34" s="1" t="s">
        <v>1703</v>
      </c>
      <c r="H34" s="1" t="s">
        <v>14</v>
      </c>
      <c r="I34" s="1" t="s">
        <v>679</v>
      </c>
      <c r="J34" s="1"/>
      <c r="K34" s="1" t="s">
        <v>678</v>
      </c>
      <c r="L34" s="1"/>
      <c r="M34" s="1"/>
      <c r="N34" s="1" t="s">
        <v>569</v>
      </c>
      <c r="O34" s="1"/>
      <c r="P34" s="1"/>
      <c r="Q34" s="16"/>
    </row>
    <row r="35" spans="1:17" x14ac:dyDescent="0.2">
      <c r="A35" s="15" t="s">
        <v>1700</v>
      </c>
      <c r="B35" s="2"/>
      <c r="C35" s="1" t="s">
        <v>189</v>
      </c>
      <c r="D35" s="1" t="s">
        <v>190</v>
      </c>
      <c r="E35" s="1" t="s">
        <v>3</v>
      </c>
      <c r="F35" s="1" t="s">
        <v>189</v>
      </c>
      <c r="G35" s="1" t="s">
        <v>1703</v>
      </c>
      <c r="H35" s="1" t="s">
        <v>14</v>
      </c>
      <c r="I35" s="1" t="s">
        <v>191</v>
      </c>
      <c r="J35" s="1"/>
      <c r="K35" s="1" t="s">
        <v>189</v>
      </c>
      <c r="L35" s="1"/>
      <c r="M35" s="1"/>
      <c r="N35" s="1" t="s">
        <v>192</v>
      </c>
      <c r="O35" s="1" t="s">
        <v>15</v>
      </c>
      <c r="P35" s="1"/>
      <c r="Q35" s="16"/>
    </row>
    <row r="36" spans="1:17" x14ac:dyDescent="0.2">
      <c r="A36" s="15" t="s">
        <v>1700</v>
      </c>
      <c r="B36" s="2"/>
      <c r="C36" s="1" t="s">
        <v>444</v>
      </c>
      <c r="D36" s="1" t="s">
        <v>445</v>
      </c>
      <c r="E36" s="1" t="s">
        <v>3</v>
      </c>
      <c r="F36" s="1" t="s">
        <v>446</v>
      </c>
      <c r="G36" s="1" t="s">
        <v>1703</v>
      </c>
      <c r="H36" s="1" t="s">
        <v>14</v>
      </c>
      <c r="I36" s="1" t="s">
        <v>447</v>
      </c>
      <c r="J36" s="1" t="s">
        <v>445</v>
      </c>
      <c r="K36" s="1"/>
      <c r="L36" s="1"/>
      <c r="M36" s="1"/>
      <c r="N36" s="1" t="s">
        <v>73</v>
      </c>
      <c r="O36" s="1" t="s">
        <v>448</v>
      </c>
      <c r="P36" s="1"/>
      <c r="Q36" s="16"/>
    </row>
    <row r="37" spans="1:17" x14ac:dyDescent="0.2">
      <c r="A37" s="15" t="s">
        <v>1700</v>
      </c>
      <c r="B37" s="2" t="s">
        <v>1725</v>
      </c>
      <c r="C37" s="1" t="s">
        <v>896</v>
      </c>
      <c r="D37" s="1" t="s">
        <v>897</v>
      </c>
      <c r="E37" s="1" t="s">
        <v>3</v>
      </c>
      <c r="F37" s="1" t="s">
        <v>1726</v>
      </c>
      <c r="G37" s="1" t="s">
        <v>1703</v>
      </c>
      <c r="H37" s="1" t="s">
        <v>14</v>
      </c>
      <c r="I37" s="1" t="s">
        <v>1727</v>
      </c>
      <c r="J37" s="1" t="s">
        <v>897</v>
      </c>
      <c r="K37" s="1"/>
      <c r="L37" s="1"/>
      <c r="M37" s="1"/>
      <c r="N37" s="1" t="s">
        <v>898</v>
      </c>
      <c r="O37" s="1" t="s">
        <v>407</v>
      </c>
      <c r="P37" s="1" t="s">
        <v>899</v>
      </c>
      <c r="Q37" s="16"/>
    </row>
    <row r="38" spans="1:17" x14ac:dyDescent="0.2">
      <c r="A38" s="15" t="s">
        <v>1700</v>
      </c>
      <c r="B38" s="2"/>
      <c r="C38" s="1" t="s">
        <v>1417</v>
      </c>
      <c r="D38" s="1" t="s">
        <v>1418</v>
      </c>
      <c r="E38" s="1" t="s">
        <v>3</v>
      </c>
      <c r="F38" s="1" t="s">
        <v>1417</v>
      </c>
      <c r="G38" s="1" t="s">
        <v>1703</v>
      </c>
      <c r="H38" s="1" t="s">
        <v>14</v>
      </c>
      <c r="I38" s="1" t="s">
        <v>1421</v>
      </c>
      <c r="J38" s="1" t="s">
        <v>1418</v>
      </c>
      <c r="K38" s="1"/>
      <c r="L38" s="1"/>
      <c r="M38" s="1"/>
      <c r="N38" s="1" t="s">
        <v>15</v>
      </c>
      <c r="O38" s="1" t="s">
        <v>1422</v>
      </c>
      <c r="P38" s="1" t="s">
        <v>1420</v>
      </c>
      <c r="Q38" s="16"/>
    </row>
    <row r="39" spans="1:17" x14ac:dyDescent="0.2">
      <c r="A39" s="15" t="s">
        <v>1700</v>
      </c>
      <c r="B39" s="2"/>
      <c r="C39" s="1" t="s">
        <v>1417</v>
      </c>
      <c r="D39" s="1" t="s">
        <v>1418</v>
      </c>
      <c r="E39" s="1" t="s">
        <v>3</v>
      </c>
      <c r="F39" s="1" t="s">
        <v>1417</v>
      </c>
      <c r="G39" s="1" t="s">
        <v>1703</v>
      </c>
      <c r="H39" s="1" t="s">
        <v>14</v>
      </c>
      <c r="I39" s="1" t="s">
        <v>1419</v>
      </c>
      <c r="J39" s="1" t="s">
        <v>1418</v>
      </c>
      <c r="K39" s="1"/>
      <c r="L39" s="1"/>
      <c r="M39" s="1"/>
      <c r="N39" s="1" t="s">
        <v>1420</v>
      </c>
      <c r="O39" s="1"/>
      <c r="P39" s="1"/>
      <c r="Q39" s="16"/>
    </row>
    <row r="40" spans="1:17" x14ac:dyDescent="0.2">
      <c r="A40" s="15" t="s">
        <v>1700</v>
      </c>
      <c r="B40" s="2"/>
      <c r="C40" s="1" t="s">
        <v>646</v>
      </c>
      <c r="D40" s="1" t="s">
        <v>647</v>
      </c>
      <c r="E40" s="1" t="s">
        <v>3</v>
      </c>
      <c r="F40" s="1" t="s">
        <v>648</v>
      </c>
      <c r="G40" s="1" t="s">
        <v>1703</v>
      </c>
      <c r="H40" s="1" t="s">
        <v>14</v>
      </c>
      <c r="I40" s="1" t="s">
        <v>650</v>
      </c>
      <c r="J40" s="1" t="s">
        <v>647</v>
      </c>
      <c r="K40" s="1"/>
      <c r="L40" s="1"/>
      <c r="M40" s="1"/>
      <c r="N40" s="1" t="s">
        <v>569</v>
      </c>
      <c r="O40" s="1" t="s">
        <v>73</v>
      </c>
      <c r="P40" s="1"/>
      <c r="Q40" s="16"/>
    </row>
    <row r="41" spans="1:17" x14ac:dyDescent="0.2">
      <c r="A41" s="15" t="s">
        <v>1700</v>
      </c>
      <c r="B41" s="2"/>
      <c r="C41" s="1" t="s">
        <v>646</v>
      </c>
      <c r="D41" s="1" t="s">
        <v>647</v>
      </c>
      <c r="E41" s="1" t="s">
        <v>3</v>
      </c>
      <c r="F41" s="1" t="s">
        <v>648</v>
      </c>
      <c r="G41" s="1" t="s">
        <v>1703</v>
      </c>
      <c r="H41" s="1" t="s">
        <v>14</v>
      </c>
      <c r="I41" s="1" t="s">
        <v>649</v>
      </c>
      <c r="J41" s="1" t="s">
        <v>647</v>
      </c>
      <c r="K41" s="1"/>
      <c r="L41" s="1"/>
      <c r="M41" s="1"/>
      <c r="N41" s="1" t="s">
        <v>569</v>
      </c>
      <c r="O41" s="1" t="s">
        <v>73</v>
      </c>
      <c r="P41" s="1"/>
      <c r="Q41" s="16"/>
    </row>
    <row r="42" spans="1:17" x14ac:dyDescent="0.2">
      <c r="A42" s="15" t="s">
        <v>1700</v>
      </c>
      <c r="B42" s="2"/>
      <c r="C42" s="1" t="s">
        <v>1775</v>
      </c>
      <c r="D42" s="1"/>
      <c r="E42" s="1" t="s">
        <v>1767</v>
      </c>
      <c r="F42" s="1" t="s">
        <v>1098</v>
      </c>
      <c r="G42" s="1" t="s">
        <v>1703</v>
      </c>
      <c r="H42" s="1" t="s">
        <v>14</v>
      </c>
      <c r="I42" s="1" t="s">
        <v>1100</v>
      </c>
      <c r="J42" s="1" t="s">
        <v>1099</v>
      </c>
      <c r="K42" s="1" t="str">
        <f>+C42</f>
        <v>Build Bridge A</v>
      </c>
      <c r="L42" s="1"/>
      <c r="M42" s="1"/>
      <c r="N42" s="1" t="s">
        <v>15</v>
      </c>
      <c r="O42" s="1"/>
      <c r="P42" s="1"/>
      <c r="Q42" s="16"/>
    </row>
    <row r="43" spans="1:17" x14ac:dyDescent="0.2">
      <c r="A43" s="15" t="s">
        <v>1700</v>
      </c>
      <c r="B43" s="2"/>
      <c r="C43" s="1" t="s">
        <v>734</v>
      </c>
      <c r="D43" s="1" t="s">
        <v>735</v>
      </c>
      <c r="E43" s="1" t="s">
        <v>3</v>
      </c>
      <c r="F43" s="1" t="s">
        <v>736</v>
      </c>
      <c r="G43" s="1" t="s">
        <v>1703</v>
      </c>
      <c r="H43" s="1" t="s">
        <v>13</v>
      </c>
      <c r="I43" s="1" t="s">
        <v>740</v>
      </c>
      <c r="J43" s="1" t="s">
        <v>737</v>
      </c>
      <c r="K43" s="1"/>
      <c r="L43" s="1"/>
      <c r="M43" s="1"/>
      <c r="N43" s="1" t="s">
        <v>739</v>
      </c>
      <c r="O43" s="1"/>
      <c r="P43" s="1"/>
      <c r="Q43" s="16"/>
    </row>
    <row r="44" spans="1:17" x14ac:dyDescent="0.2">
      <c r="A44" s="15" t="s">
        <v>1700</v>
      </c>
      <c r="B44" s="2"/>
      <c r="C44" s="1" t="s">
        <v>734</v>
      </c>
      <c r="D44" s="1" t="s">
        <v>735</v>
      </c>
      <c r="E44" s="1" t="s">
        <v>3</v>
      </c>
      <c r="F44" s="1" t="s">
        <v>736</v>
      </c>
      <c r="G44" s="1" t="s">
        <v>1703</v>
      </c>
      <c r="H44" s="1" t="s">
        <v>13</v>
      </c>
      <c r="I44" s="1" t="s">
        <v>738</v>
      </c>
      <c r="J44" s="1" t="s">
        <v>737</v>
      </c>
      <c r="K44" s="1"/>
      <c r="L44" s="1"/>
      <c r="M44" s="1"/>
      <c r="N44" s="1" t="s">
        <v>739</v>
      </c>
      <c r="O44" s="1"/>
      <c r="P44" s="1"/>
      <c r="Q44" s="16"/>
    </row>
    <row r="45" spans="1:17" x14ac:dyDescent="0.2">
      <c r="A45" s="15" t="s">
        <v>1700</v>
      </c>
      <c r="B45" s="2"/>
      <c r="C45" s="1" t="s">
        <v>948</v>
      </c>
      <c r="D45" s="1" t="s">
        <v>949</v>
      </c>
      <c r="E45" s="1" t="s">
        <v>3</v>
      </c>
      <c r="F45" s="1" t="s">
        <v>950</v>
      </c>
      <c r="G45" s="1" t="s">
        <v>1705</v>
      </c>
      <c r="H45" s="1" t="s">
        <v>13</v>
      </c>
      <c r="I45" s="1" t="s">
        <v>956</v>
      </c>
      <c r="J45" s="1" t="s">
        <v>949</v>
      </c>
      <c r="K45" s="1" t="s">
        <v>951</v>
      </c>
      <c r="L45" s="1"/>
      <c r="M45" s="1"/>
      <c r="N45" s="1" t="s">
        <v>953</v>
      </c>
      <c r="O45" s="1"/>
      <c r="P45" s="1"/>
      <c r="Q45" s="16"/>
    </row>
    <row r="46" spans="1:17" x14ac:dyDescent="0.2">
      <c r="A46" s="15" t="s">
        <v>1700</v>
      </c>
      <c r="B46" s="2"/>
      <c r="C46" s="1" t="s">
        <v>948</v>
      </c>
      <c r="D46" s="1" t="s">
        <v>949</v>
      </c>
      <c r="E46" s="1" t="s">
        <v>3</v>
      </c>
      <c r="F46" s="1" t="s">
        <v>950</v>
      </c>
      <c r="G46" s="1" t="s">
        <v>1705</v>
      </c>
      <c r="H46" s="1" t="s">
        <v>13</v>
      </c>
      <c r="I46" s="1" t="s">
        <v>952</v>
      </c>
      <c r="J46" s="1" t="s">
        <v>949</v>
      </c>
      <c r="K46" s="1" t="s">
        <v>951</v>
      </c>
      <c r="L46" s="1"/>
      <c r="M46" s="1"/>
      <c r="N46" s="1" t="s">
        <v>953</v>
      </c>
      <c r="O46" s="1" t="s">
        <v>954</v>
      </c>
      <c r="P46" s="1" t="s">
        <v>955</v>
      </c>
      <c r="Q46" s="16"/>
    </row>
    <row r="47" spans="1:17" x14ac:dyDescent="0.2">
      <c r="A47" s="15" t="s">
        <v>1700</v>
      </c>
      <c r="B47" s="2"/>
      <c r="C47" s="1" t="s">
        <v>637</v>
      </c>
      <c r="D47" s="1" t="s">
        <v>638</v>
      </c>
      <c r="E47" s="1" t="s">
        <v>3</v>
      </c>
      <c r="F47" s="1" t="s">
        <v>639</v>
      </c>
      <c r="G47" s="1" t="s">
        <v>1703</v>
      </c>
      <c r="H47" s="1" t="s">
        <v>13</v>
      </c>
      <c r="I47" s="1" t="s">
        <v>640</v>
      </c>
      <c r="J47" s="1" t="s">
        <v>638</v>
      </c>
      <c r="K47" s="1"/>
      <c r="L47" s="1"/>
      <c r="M47" s="1"/>
      <c r="N47" s="1" t="s">
        <v>641</v>
      </c>
      <c r="O47" s="1"/>
      <c r="P47" s="1"/>
      <c r="Q47" s="16"/>
    </row>
    <row r="48" spans="1:17" x14ac:dyDescent="0.2">
      <c r="A48" s="15" t="s">
        <v>1700</v>
      </c>
      <c r="B48" s="2"/>
      <c r="C48" s="1" t="s">
        <v>784</v>
      </c>
      <c r="D48" s="1" t="s">
        <v>785</v>
      </c>
      <c r="E48" s="1" t="s">
        <v>3</v>
      </c>
      <c r="F48" s="1" t="s">
        <v>784</v>
      </c>
      <c r="G48" s="1" t="s">
        <v>1703</v>
      </c>
      <c r="H48" s="1" t="s">
        <v>13</v>
      </c>
      <c r="I48" s="1" t="s">
        <v>788</v>
      </c>
      <c r="J48" s="1" t="s">
        <v>786</v>
      </c>
      <c r="K48" s="1" t="s">
        <v>787</v>
      </c>
      <c r="L48" s="1"/>
      <c r="M48" s="1"/>
      <c r="N48" s="1" t="s">
        <v>1626</v>
      </c>
      <c r="O48" s="1"/>
      <c r="P48" s="1"/>
      <c r="Q48" s="16"/>
    </row>
    <row r="49" spans="1:19" x14ac:dyDescent="0.2">
      <c r="A49" s="15" t="s">
        <v>1700</v>
      </c>
      <c r="B49" s="2"/>
      <c r="C49" s="1" t="s">
        <v>1340</v>
      </c>
      <c r="D49" s="1" t="s">
        <v>1341</v>
      </c>
      <c r="E49" s="1" t="s">
        <v>3</v>
      </c>
      <c r="F49" s="1" t="s">
        <v>1340</v>
      </c>
      <c r="G49" s="1" t="s">
        <v>1703</v>
      </c>
      <c r="H49" s="1" t="s">
        <v>13</v>
      </c>
      <c r="I49" s="1" t="s">
        <v>1349</v>
      </c>
      <c r="J49" s="1" t="s">
        <v>1342</v>
      </c>
      <c r="K49" s="1" t="s">
        <v>1344</v>
      </c>
      <c r="M49" s="1"/>
      <c r="N49" s="1" t="s">
        <v>1654</v>
      </c>
      <c r="O49" s="1"/>
      <c r="P49" s="1"/>
      <c r="Q49" s="16"/>
      <c r="R49" s="21"/>
      <c r="S49" s="21"/>
    </row>
    <row r="50" spans="1:19" x14ac:dyDescent="0.2">
      <c r="A50" s="15" t="s">
        <v>1700</v>
      </c>
      <c r="B50" s="2"/>
      <c r="C50" s="1" t="s">
        <v>1340</v>
      </c>
      <c r="D50" s="1" t="s">
        <v>1341</v>
      </c>
      <c r="E50" s="1" t="s">
        <v>3</v>
      </c>
      <c r="F50" s="1" t="s">
        <v>1340</v>
      </c>
      <c r="G50" s="1" t="s">
        <v>1703</v>
      </c>
      <c r="H50" s="1" t="s">
        <v>13</v>
      </c>
      <c r="I50" s="1" t="s">
        <v>1348</v>
      </c>
      <c r="J50" s="1" t="s">
        <v>1342</v>
      </c>
      <c r="K50" s="1" t="s">
        <v>1344</v>
      </c>
      <c r="M50" s="1"/>
      <c r="N50" s="1" t="s">
        <v>1618</v>
      </c>
      <c r="O50" s="1"/>
      <c r="P50" s="1"/>
      <c r="Q50" s="16"/>
    </row>
    <row r="51" spans="1:19" x14ac:dyDescent="0.2">
      <c r="A51" s="15" t="s">
        <v>1700</v>
      </c>
      <c r="B51" s="2"/>
      <c r="C51" s="1" t="s">
        <v>1511</v>
      </c>
      <c r="D51" s="1" t="s">
        <v>1512</v>
      </c>
      <c r="E51" s="1" t="s">
        <v>3</v>
      </c>
      <c r="F51" s="1" t="s">
        <v>1511</v>
      </c>
      <c r="G51" s="1" t="s">
        <v>1703</v>
      </c>
      <c r="H51" s="1" t="s">
        <v>13</v>
      </c>
      <c r="I51" s="1" t="s">
        <v>1515</v>
      </c>
      <c r="J51" s="1" t="s">
        <v>1512</v>
      </c>
      <c r="K51" s="1" t="s">
        <v>1513</v>
      </c>
      <c r="L51" s="1"/>
      <c r="M51" s="1"/>
      <c r="N51" s="1" t="s">
        <v>1659</v>
      </c>
      <c r="O51" s="1"/>
      <c r="P51" s="1"/>
      <c r="Q51" s="16"/>
    </row>
    <row r="52" spans="1:19" x14ac:dyDescent="0.2">
      <c r="A52" s="15" t="s">
        <v>1700</v>
      </c>
      <c r="B52" s="2"/>
      <c r="C52" s="1" t="s">
        <v>1511</v>
      </c>
      <c r="D52" s="1" t="s">
        <v>1512</v>
      </c>
      <c r="E52" s="1" t="s">
        <v>3</v>
      </c>
      <c r="F52" s="1" t="s">
        <v>1511</v>
      </c>
      <c r="G52" s="1" t="s">
        <v>1703</v>
      </c>
      <c r="H52" s="1" t="s">
        <v>13</v>
      </c>
      <c r="I52" s="1" t="s">
        <v>1514</v>
      </c>
      <c r="J52" s="1" t="s">
        <v>1512</v>
      </c>
      <c r="K52" s="1" t="s">
        <v>1513</v>
      </c>
      <c r="L52" s="1"/>
      <c r="M52" s="1"/>
      <c r="N52" s="1" t="s">
        <v>1659</v>
      </c>
      <c r="O52" s="1"/>
      <c r="P52" s="1"/>
      <c r="Q52" s="16"/>
    </row>
    <row r="53" spans="1:19" x14ac:dyDescent="0.2">
      <c r="A53" s="15" t="s">
        <v>1700</v>
      </c>
      <c r="B53" s="2"/>
      <c r="C53" s="1" t="s">
        <v>461</v>
      </c>
      <c r="D53" s="1" t="s">
        <v>462</v>
      </c>
      <c r="E53" s="1" t="s">
        <v>3</v>
      </c>
      <c r="F53" s="1" t="s">
        <v>463</v>
      </c>
      <c r="G53" s="1" t="s">
        <v>1703</v>
      </c>
      <c r="H53" s="1" t="s">
        <v>13</v>
      </c>
      <c r="I53" s="1" t="s">
        <v>466</v>
      </c>
      <c r="J53" s="1" t="s">
        <v>464</v>
      </c>
      <c r="K53" s="1"/>
      <c r="L53" s="1"/>
      <c r="M53" s="1"/>
      <c r="N53" s="1" t="s">
        <v>467</v>
      </c>
      <c r="O53" s="1"/>
      <c r="P53" s="1"/>
      <c r="Q53" s="16"/>
    </row>
    <row r="54" spans="1:19" x14ac:dyDescent="0.2">
      <c r="A54" s="15" t="s">
        <v>1700</v>
      </c>
      <c r="B54" s="2"/>
      <c r="C54" s="1" t="s">
        <v>461</v>
      </c>
      <c r="D54" s="1" t="s">
        <v>462</v>
      </c>
      <c r="E54" s="1" t="s">
        <v>3</v>
      </c>
      <c r="F54" s="1" t="s">
        <v>463</v>
      </c>
      <c r="G54" s="1" t="s">
        <v>1703</v>
      </c>
      <c r="H54" s="1" t="s">
        <v>13</v>
      </c>
      <c r="I54" s="1" t="s">
        <v>465</v>
      </c>
      <c r="J54" s="1" t="s">
        <v>464</v>
      </c>
      <c r="K54" s="1"/>
      <c r="L54" s="1"/>
      <c r="M54" s="1"/>
      <c r="N54" s="1" t="s">
        <v>64</v>
      </c>
      <c r="O54" s="1"/>
      <c r="P54" s="1"/>
      <c r="Q54" s="16"/>
    </row>
    <row r="55" spans="1:19" x14ac:dyDescent="0.2">
      <c r="A55" s="15" t="s">
        <v>1700</v>
      </c>
      <c r="B55" s="2"/>
      <c r="C55" s="1" t="s">
        <v>1776</v>
      </c>
      <c r="D55" s="1" t="s">
        <v>1233</v>
      </c>
      <c r="E55" s="1" t="s">
        <v>1767</v>
      </c>
      <c r="F55" s="1" t="s">
        <v>1236</v>
      </c>
      <c r="G55" s="1" t="s">
        <v>1703</v>
      </c>
      <c r="H55" s="1" t="s">
        <v>13</v>
      </c>
      <c r="I55" s="1" t="s">
        <v>1238</v>
      </c>
      <c r="J55" s="1" t="s">
        <v>1237</v>
      </c>
      <c r="K55" s="1" t="str">
        <f>+C55</f>
        <v xml:space="preserve">Yakuryo Kaihatsu </v>
      </c>
      <c r="L55" s="1"/>
      <c r="M55" s="1"/>
      <c r="N55" s="1" t="s">
        <v>390</v>
      </c>
      <c r="O55" s="1" t="s">
        <v>601</v>
      </c>
      <c r="P55" s="1" t="s">
        <v>724</v>
      </c>
      <c r="Q55" s="16" t="s">
        <v>39</v>
      </c>
    </row>
    <row r="56" spans="1:19" x14ac:dyDescent="0.2">
      <c r="A56" s="15" t="s">
        <v>1700</v>
      </c>
      <c r="B56" s="2"/>
      <c r="C56" s="1" t="s">
        <v>1777</v>
      </c>
      <c r="D56" s="1" t="s">
        <v>779</v>
      </c>
      <c r="E56" s="1" t="s">
        <v>1767</v>
      </c>
      <c r="F56" s="1" t="s">
        <v>780</v>
      </c>
      <c r="G56" s="1" t="s">
        <v>1703</v>
      </c>
      <c r="H56" s="1" t="s">
        <v>13</v>
      </c>
      <c r="I56" s="1" t="s">
        <v>782</v>
      </c>
      <c r="J56" s="1" t="s">
        <v>781</v>
      </c>
      <c r="K56" s="1" t="str">
        <f>+C56</f>
        <v>Tokunaga Co</v>
      </c>
      <c r="L56" s="1"/>
      <c r="M56" s="1"/>
      <c r="N56" s="1" t="s">
        <v>1608</v>
      </c>
      <c r="O56" s="1" t="s">
        <v>1607</v>
      </c>
      <c r="P56" s="1" t="s">
        <v>1606</v>
      </c>
      <c r="Q56" s="16"/>
    </row>
    <row r="57" spans="1:19" x14ac:dyDescent="0.2">
      <c r="A57" s="15" t="s">
        <v>1700</v>
      </c>
      <c r="B57" s="2"/>
      <c r="C57" s="1" t="s">
        <v>1778</v>
      </c>
      <c r="D57" s="1" t="s">
        <v>1242</v>
      </c>
      <c r="E57" s="1" t="s">
        <v>1767</v>
      </c>
      <c r="F57" s="1" t="s">
        <v>1246</v>
      </c>
      <c r="G57" s="1" t="s">
        <v>1703</v>
      </c>
      <c r="H57" s="1" t="s">
        <v>13</v>
      </c>
      <c r="I57" s="1" t="s">
        <v>1248</v>
      </c>
      <c r="J57" s="1" t="s">
        <v>1247</v>
      </c>
      <c r="K57" s="1" t="str">
        <f>+C57</f>
        <v>Dotto Olive</v>
      </c>
      <c r="L57" s="1"/>
      <c r="M57" s="1"/>
      <c r="N57" s="1" t="s">
        <v>1645</v>
      </c>
      <c r="O57" s="1"/>
      <c r="P57" s="1"/>
      <c r="Q57" s="16"/>
    </row>
    <row r="58" spans="1:19" x14ac:dyDescent="0.2">
      <c r="A58" s="15" t="s">
        <v>1700</v>
      </c>
      <c r="B58" s="2"/>
      <c r="C58" s="1" t="s">
        <v>774</v>
      </c>
      <c r="D58" s="1" t="s">
        <v>775</v>
      </c>
      <c r="E58" s="1" t="s">
        <v>3</v>
      </c>
      <c r="F58" s="1" t="s">
        <v>776</v>
      </c>
      <c r="G58" s="1" t="s">
        <v>1703</v>
      </c>
      <c r="H58" s="1" t="s">
        <v>13</v>
      </c>
      <c r="I58" s="1" t="s">
        <v>778</v>
      </c>
      <c r="J58" s="1" t="s">
        <v>775</v>
      </c>
      <c r="K58" s="1" t="s">
        <v>777</v>
      </c>
      <c r="L58" s="1"/>
      <c r="M58" s="1"/>
      <c r="N58" s="1" t="s">
        <v>739</v>
      </c>
      <c r="O58" s="1"/>
      <c r="P58" s="1"/>
      <c r="Q58" s="16"/>
    </row>
    <row r="59" spans="1:19" x14ac:dyDescent="0.2">
      <c r="A59" s="15" t="s">
        <v>1700</v>
      </c>
      <c r="B59" s="2"/>
      <c r="C59" s="1" t="s">
        <v>1779</v>
      </c>
      <c r="D59" s="1" t="s">
        <v>1242</v>
      </c>
      <c r="E59" s="1" t="s">
        <v>1767</v>
      </c>
      <c r="F59" s="1" t="s">
        <v>1243</v>
      </c>
      <c r="G59" s="1" t="s">
        <v>1703</v>
      </c>
      <c r="H59" s="1" t="s">
        <v>13</v>
      </c>
      <c r="I59" s="1" t="s">
        <v>1783</v>
      </c>
      <c r="J59" s="1" t="s">
        <v>1244</v>
      </c>
      <c r="K59" s="1" t="str">
        <f>+C59</f>
        <v>Dotto Olive</v>
      </c>
      <c r="L59" s="1"/>
      <c r="M59" s="1"/>
      <c r="N59" s="1" t="s">
        <v>1615</v>
      </c>
      <c r="O59" s="1"/>
      <c r="P59" s="1"/>
      <c r="Q59" s="16"/>
    </row>
    <row r="60" spans="1:19" x14ac:dyDescent="0.2">
      <c r="A60" s="15" t="s">
        <v>1700</v>
      </c>
      <c r="B60" s="2"/>
      <c r="C60" s="1" t="s">
        <v>1779</v>
      </c>
      <c r="D60" s="1" t="s">
        <v>1242</v>
      </c>
      <c r="E60" s="1" t="s">
        <v>1767</v>
      </c>
      <c r="F60" s="1" t="s">
        <v>1243</v>
      </c>
      <c r="G60" s="1" t="s">
        <v>1703</v>
      </c>
      <c r="H60" s="1" t="s">
        <v>13</v>
      </c>
      <c r="I60" s="1" t="s">
        <v>1245</v>
      </c>
      <c r="J60" s="1" t="s">
        <v>1244</v>
      </c>
      <c r="K60" s="1" t="str">
        <f t="shared" ref="K60:K62" si="1">+C60</f>
        <v>Dotto Olive</v>
      </c>
      <c r="L60" s="1"/>
      <c r="M60" s="1"/>
      <c r="N60" s="1" t="s">
        <v>1615</v>
      </c>
      <c r="O60" s="1"/>
      <c r="P60" s="1"/>
      <c r="Q60" s="16"/>
    </row>
    <row r="61" spans="1:19" x14ac:dyDescent="0.2">
      <c r="A61" s="15" t="s">
        <v>1700</v>
      </c>
      <c r="B61" s="2"/>
      <c r="C61" s="1" t="s">
        <v>1780</v>
      </c>
      <c r="D61" s="1" t="s">
        <v>1256</v>
      </c>
      <c r="E61" s="1" t="s">
        <v>1767</v>
      </c>
      <c r="F61" s="1" t="s">
        <v>1257</v>
      </c>
      <c r="G61" s="1" t="s">
        <v>1703</v>
      </c>
      <c r="H61" s="1" t="s">
        <v>13</v>
      </c>
      <c r="I61" s="1" t="s">
        <v>1259</v>
      </c>
      <c r="J61" s="1" t="s">
        <v>1258</v>
      </c>
      <c r="K61" s="1" t="str">
        <f t="shared" si="1"/>
        <v>Marukichi</v>
      </c>
      <c r="L61" s="1"/>
      <c r="M61" s="1"/>
      <c r="N61" s="1" t="s">
        <v>390</v>
      </c>
      <c r="O61" s="1"/>
      <c r="P61" s="1"/>
      <c r="Q61" s="16"/>
    </row>
    <row r="62" spans="1:19" x14ac:dyDescent="0.2">
      <c r="A62" s="15" t="s">
        <v>1700</v>
      </c>
      <c r="B62" s="2" t="s">
        <v>1743</v>
      </c>
      <c r="C62" s="1" t="s">
        <v>1782</v>
      </c>
      <c r="D62" s="1" t="s">
        <v>1233</v>
      </c>
      <c r="E62" s="1" t="s">
        <v>1781</v>
      </c>
      <c r="F62" s="1" t="s">
        <v>1736</v>
      </c>
      <c r="G62" s="1" t="s">
        <v>1770</v>
      </c>
      <c r="H62" s="1" t="s">
        <v>13</v>
      </c>
      <c r="I62" s="1" t="s">
        <v>1235</v>
      </c>
      <c r="J62" s="1" t="s">
        <v>1234</v>
      </c>
      <c r="K62" s="1" t="str">
        <f t="shared" si="1"/>
        <v xml:space="preserve">Yakuryo Kaihatsu </v>
      </c>
      <c r="L62" s="1"/>
      <c r="M62" s="1"/>
      <c r="N62" s="1" t="s">
        <v>390</v>
      </c>
      <c r="O62" s="1"/>
      <c r="P62" s="1"/>
      <c r="Q62" s="16"/>
    </row>
    <row r="63" spans="1:19" x14ac:dyDescent="0.2">
      <c r="A63" s="15" t="s">
        <v>1700</v>
      </c>
      <c r="B63" s="2"/>
      <c r="C63" s="1" t="s">
        <v>1389</v>
      </c>
      <c r="D63" s="1"/>
      <c r="E63" s="1" t="s">
        <v>3</v>
      </c>
      <c r="F63" s="1" t="s">
        <v>1390</v>
      </c>
      <c r="G63" s="1" t="s">
        <v>1703</v>
      </c>
      <c r="H63" s="1" t="s">
        <v>13</v>
      </c>
      <c r="I63" s="1" t="s">
        <v>1391</v>
      </c>
      <c r="J63" s="1"/>
      <c r="K63" s="1"/>
      <c r="L63" s="1"/>
      <c r="M63" s="1"/>
      <c r="N63" s="1" t="s">
        <v>22</v>
      </c>
      <c r="O63" s="1"/>
      <c r="P63" s="1"/>
      <c r="Q63" s="16"/>
    </row>
    <row r="64" spans="1:19" x14ac:dyDescent="0.2">
      <c r="A64" s="15" t="s">
        <v>1700</v>
      </c>
      <c r="B64" s="2"/>
      <c r="C64" s="1" t="s">
        <v>35</v>
      </c>
      <c r="D64" s="1" t="s">
        <v>36</v>
      </c>
      <c r="E64" s="1" t="s">
        <v>3</v>
      </c>
      <c r="F64" s="1" t="s">
        <v>37</v>
      </c>
      <c r="G64" s="1" t="s">
        <v>1703</v>
      </c>
      <c r="H64" s="1" t="s">
        <v>13</v>
      </c>
      <c r="I64" s="1" t="s">
        <v>38</v>
      </c>
      <c r="J64" s="1" t="s">
        <v>36</v>
      </c>
      <c r="K64" s="1"/>
      <c r="L64" s="1"/>
      <c r="M64" s="1"/>
      <c r="N64" s="1" t="s">
        <v>39</v>
      </c>
      <c r="O64" s="1"/>
      <c r="P64" s="1"/>
      <c r="Q64" s="16"/>
    </row>
    <row r="65" spans="1:17" x14ac:dyDescent="0.2">
      <c r="A65" s="15" t="s">
        <v>1700</v>
      </c>
      <c r="B65" s="2"/>
      <c r="C65" s="1" t="s">
        <v>1101</v>
      </c>
      <c r="D65" s="1" t="s">
        <v>763</v>
      </c>
      <c r="E65" s="1" t="s">
        <v>3</v>
      </c>
      <c r="F65" s="1" t="s">
        <v>762</v>
      </c>
      <c r="G65" s="1" t="s">
        <v>1703</v>
      </c>
      <c r="H65" s="1" t="s">
        <v>13</v>
      </c>
      <c r="I65" s="1" t="s">
        <v>1102</v>
      </c>
      <c r="J65" s="1" t="s">
        <v>763</v>
      </c>
      <c r="K65" s="1"/>
      <c r="L65" s="1"/>
      <c r="M65" s="1"/>
      <c r="N65" s="1" t="s">
        <v>78</v>
      </c>
      <c r="O65" s="1" t="s">
        <v>45</v>
      </c>
      <c r="P65" s="1" t="s">
        <v>6</v>
      </c>
      <c r="Q65" s="16"/>
    </row>
    <row r="66" spans="1:17" x14ac:dyDescent="0.2">
      <c r="A66" s="15" t="s">
        <v>1700</v>
      </c>
      <c r="B66" s="2"/>
      <c r="C66" s="1" t="s">
        <v>215</v>
      </c>
      <c r="D66" s="1" t="s">
        <v>216</v>
      </c>
      <c r="E66" s="1" t="s">
        <v>3</v>
      </c>
      <c r="F66" s="1" t="s">
        <v>215</v>
      </c>
      <c r="G66" s="1" t="s">
        <v>1703</v>
      </c>
      <c r="H66" s="1" t="s">
        <v>13</v>
      </c>
      <c r="I66" s="1" t="s">
        <v>218</v>
      </c>
      <c r="J66" s="1" t="s">
        <v>216</v>
      </c>
      <c r="K66" s="1"/>
      <c r="L66" s="1"/>
      <c r="M66" s="1"/>
      <c r="N66" s="1" t="s">
        <v>219</v>
      </c>
      <c r="O66" s="1"/>
      <c r="P66" s="1"/>
      <c r="Q66" s="16"/>
    </row>
    <row r="67" spans="1:17" x14ac:dyDescent="0.2">
      <c r="A67" s="15" t="s">
        <v>1700</v>
      </c>
      <c r="B67" s="2"/>
      <c r="C67" s="1" t="s">
        <v>792</v>
      </c>
      <c r="D67" s="1" t="s">
        <v>786</v>
      </c>
      <c r="E67" s="1" t="s">
        <v>3</v>
      </c>
      <c r="F67" s="1" t="s">
        <v>793</v>
      </c>
      <c r="G67" s="1" t="s">
        <v>1703</v>
      </c>
      <c r="H67" s="1" t="s">
        <v>13</v>
      </c>
      <c r="I67" s="1" t="s">
        <v>794</v>
      </c>
      <c r="J67" s="1" t="s">
        <v>786</v>
      </c>
      <c r="K67" s="1" t="s">
        <v>787</v>
      </c>
      <c r="L67" s="1"/>
      <c r="M67" s="1"/>
      <c r="N67" s="1" t="s">
        <v>795</v>
      </c>
      <c r="O67" s="1" t="s">
        <v>796</v>
      </c>
      <c r="P67" s="1" t="s">
        <v>797</v>
      </c>
      <c r="Q67" s="16" t="s">
        <v>798</v>
      </c>
    </row>
    <row r="68" spans="1:17" x14ac:dyDescent="0.2">
      <c r="A68" s="15" t="s">
        <v>1700</v>
      </c>
      <c r="B68" s="2"/>
      <c r="C68" s="1" t="s">
        <v>74</v>
      </c>
      <c r="D68" s="1" t="s">
        <v>75</v>
      </c>
      <c r="E68" s="1" t="s">
        <v>3</v>
      </c>
      <c r="F68" s="1" t="s">
        <v>74</v>
      </c>
      <c r="G68" s="1" t="s">
        <v>1705</v>
      </c>
      <c r="H68" s="1" t="s">
        <v>13</v>
      </c>
      <c r="I68" s="1" t="s">
        <v>83</v>
      </c>
      <c r="J68" s="1" t="s">
        <v>75</v>
      </c>
      <c r="K68" s="1" t="s">
        <v>76</v>
      </c>
      <c r="L68" s="1"/>
      <c r="M68" s="1"/>
      <c r="N68" s="1" t="s">
        <v>84</v>
      </c>
      <c r="O68" s="1"/>
      <c r="P68" s="1"/>
      <c r="Q68" s="16"/>
    </row>
    <row r="69" spans="1:17" x14ac:dyDescent="0.2">
      <c r="A69" s="15" t="s">
        <v>1700</v>
      </c>
      <c r="B69" s="2" t="s">
        <v>1743</v>
      </c>
      <c r="C69" s="1" t="s">
        <v>1784</v>
      </c>
      <c r="D69" s="1"/>
      <c r="E69" s="1" t="s">
        <v>1767</v>
      </c>
      <c r="F69" s="1" t="s">
        <v>1735</v>
      </c>
      <c r="G69" s="1" t="s">
        <v>1703</v>
      </c>
      <c r="H69" s="1" t="s">
        <v>13</v>
      </c>
      <c r="I69" s="1" t="s">
        <v>459</v>
      </c>
      <c r="J69" s="1" t="s">
        <v>458</v>
      </c>
      <c r="K69" s="1" t="str">
        <f>+C69</f>
        <v>Vintage 1</v>
      </c>
      <c r="L69" s="1"/>
      <c r="M69" s="1"/>
      <c r="N69" s="1" t="s">
        <v>1615</v>
      </c>
      <c r="O69" s="1"/>
      <c r="P69" s="1"/>
      <c r="Q69" s="16"/>
    </row>
    <row r="70" spans="1:17" x14ac:dyDescent="0.2">
      <c r="A70" s="15" t="s">
        <v>1700</v>
      </c>
      <c r="B70" s="2"/>
      <c r="C70" s="1" t="s">
        <v>1784</v>
      </c>
      <c r="D70" s="1"/>
      <c r="E70" s="1" t="s">
        <v>1767</v>
      </c>
      <c r="F70" s="1" t="s">
        <v>457</v>
      </c>
      <c r="G70" s="1" t="s">
        <v>1703</v>
      </c>
      <c r="H70" s="1" t="s">
        <v>13</v>
      </c>
      <c r="I70" s="1" t="s">
        <v>460</v>
      </c>
      <c r="J70" s="1" t="s">
        <v>458</v>
      </c>
      <c r="K70" s="1" t="str">
        <f>+C70</f>
        <v>Vintage 1</v>
      </c>
      <c r="L70" s="1"/>
      <c r="M70" s="1"/>
      <c r="N70" s="1" t="s">
        <v>1615</v>
      </c>
      <c r="O70" s="1"/>
      <c r="P70" s="1"/>
      <c r="Q70" s="16"/>
    </row>
    <row r="71" spans="1:17" x14ac:dyDescent="0.2">
      <c r="A71" s="15" t="s">
        <v>1700</v>
      </c>
      <c r="B71" s="2" t="s">
        <v>1743</v>
      </c>
      <c r="C71" s="1" t="s">
        <v>1523</v>
      </c>
      <c r="D71" s="1"/>
      <c r="E71" s="1" t="s">
        <v>3</v>
      </c>
      <c r="F71" s="1" t="s">
        <v>1738</v>
      </c>
      <c r="G71" s="1" t="s">
        <v>1703</v>
      </c>
      <c r="H71" s="1" t="s">
        <v>13</v>
      </c>
      <c r="I71" s="1" t="s">
        <v>1739</v>
      </c>
      <c r="J71" s="1"/>
      <c r="K71" s="1"/>
      <c r="L71" s="1"/>
      <c r="M71" s="1"/>
      <c r="N71" s="1" t="s">
        <v>1524</v>
      </c>
      <c r="O71" s="1"/>
      <c r="P71" s="1"/>
      <c r="Q71" s="16"/>
    </row>
    <row r="72" spans="1:17" x14ac:dyDescent="0.2">
      <c r="A72" s="15" t="s">
        <v>1700</v>
      </c>
      <c r="B72" s="2"/>
      <c r="C72" s="1" t="s">
        <v>1474</v>
      </c>
      <c r="D72" s="1"/>
      <c r="E72" s="1" t="s">
        <v>1785</v>
      </c>
      <c r="F72" s="1" t="s">
        <v>1738</v>
      </c>
      <c r="G72" s="1" t="s">
        <v>1770</v>
      </c>
      <c r="H72" s="1" t="s">
        <v>13</v>
      </c>
      <c r="I72" s="1" t="s">
        <v>1475</v>
      </c>
      <c r="J72" s="1"/>
      <c r="K72" s="1"/>
      <c r="L72" s="1"/>
      <c r="M72" s="1"/>
      <c r="N72" s="1" t="s">
        <v>895</v>
      </c>
      <c r="O72" s="1"/>
      <c r="P72" s="1"/>
      <c r="Q72" s="16"/>
    </row>
    <row r="73" spans="1:17" x14ac:dyDescent="0.2">
      <c r="A73" s="15" t="s">
        <v>1700</v>
      </c>
      <c r="B73" s="2"/>
      <c r="C73" s="1" t="s">
        <v>1488</v>
      </c>
      <c r="D73" s="1" t="s">
        <v>1489</v>
      </c>
      <c r="E73" s="1" t="s">
        <v>3</v>
      </c>
      <c r="F73" s="1" t="s">
        <v>1488</v>
      </c>
      <c r="G73" s="1" t="s">
        <v>1703</v>
      </c>
      <c r="H73" s="1" t="s">
        <v>13</v>
      </c>
      <c r="I73" s="1" t="s">
        <v>1496</v>
      </c>
      <c r="J73" s="1" t="s">
        <v>1489</v>
      </c>
      <c r="K73" s="1" t="s">
        <v>1490</v>
      </c>
      <c r="L73" s="1" t="s">
        <v>1491</v>
      </c>
      <c r="M73" s="1"/>
      <c r="N73" s="1" t="s">
        <v>1497</v>
      </c>
      <c r="O73" s="1"/>
      <c r="P73" s="1" t="s">
        <v>41</v>
      </c>
      <c r="Q73" s="16"/>
    </row>
    <row r="74" spans="1:17" x14ac:dyDescent="0.2">
      <c r="A74" s="15" t="s">
        <v>1700</v>
      </c>
      <c r="B74" s="2"/>
      <c r="C74" s="1" t="s">
        <v>1488</v>
      </c>
      <c r="D74" s="1" t="s">
        <v>1489</v>
      </c>
      <c r="E74" s="1" t="s">
        <v>3</v>
      </c>
      <c r="F74" s="1" t="s">
        <v>1488</v>
      </c>
      <c r="G74" s="1" t="s">
        <v>1703</v>
      </c>
      <c r="H74" s="1" t="s">
        <v>13</v>
      </c>
      <c r="I74" s="1" t="s">
        <v>1498</v>
      </c>
      <c r="J74" s="1" t="s">
        <v>1489</v>
      </c>
      <c r="K74" s="1" t="s">
        <v>1490</v>
      </c>
      <c r="L74" s="1" t="s">
        <v>1491</v>
      </c>
      <c r="M74" s="1"/>
      <c r="N74" s="1" t="s">
        <v>41</v>
      </c>
      <c r="O74" s="1" t="s">
        <v>1493</v>
      </c>
      <c r="P74" s="1"/>
      <c r="Q74" s="16"/>
    </row>
    <row r="75" spans="1:17" x14ac:dyDescent="0.2">
      <c r="A75" s="15" t="s">
        <v>1700</v>
      </c>
      <c r="B75" s="2"/>
      <c r="C75" s="1" t="s">
        <v>1488</v>
      </c>
      <c r="D75" s="1" t="s">
        <v>1489</v>
      </c>
      <c r="E75" s="1" t="s">
        <v>3</v>
      </c>
      <c r="F75" s="1" t="s">
        <v>1488</v>
      </c>
      <c r="G75" s="1" t="s">
        <v>1703</v>
      </c>
      <c r="H75" s="1" t="s">
        <v>13</v>
      </c>
      <c r="I75" s="1" t="s">
        <v>1492</v>
      </c>
      <c r="J75" s="1" t="s">
        <v>1489</v>
      </c>
      <c r="K75" s="1" t="s">
        <v>1490</v>
      </c>
      <c r="L75" s="1" t="s">
        <v>1491</v>
      </c>
      <c r="M75" s="1"/>
      <c r="N75" s="1" t="s">
        <v>1493</v>
      </c>
      <c r="O75" s="1" t="s">
        <v>1494</v>
      </c>
      <c r="P75" s="1" t="s">
        <v>41</v>
      </c>
      <c r="Q75" s="16"/>
    </row>
    <row r="76" spans="1:17" x14ac:dyDescent="0.2">
      <c r="A76" s="15" t="s">
        <v>1700</v>
      </c>
      <c r="B76" s="2"/>
      <c r="C76" s="1" t="s">
        <v>894</v>
      </c>
      <c r="D76" s="1" t="s">
        <v>892</v>
      </c>
      <c r="E76" s="1" t="s">
        <v>3</v>
      </c>
      <c r="F76" s="1" t="s">
        <v>893</v>
      </c>
      <c r="G76" s="1" t="s">
        <v>1703</v>
      </c>
      <c r="H76" s="1" t="s">
        <v>13</v>
      </c>
      <c r="I76" s="1" t="s">
        <v>1086</v>
      </c>
      <c r="J76" s="1" t="s">
        <v>892</v>
      </c>
      <c r="K76" s="1"/>
      <c r="L76" s="1"/>
      <c r="M76" s="1"/>
      <c r="N76" s="1" t="s">
        <v>63</v>
      </c>
      <c r="O76" s="1"/>
      <c r="P76" s="1"/>
      <c r="Q76" s="16"/>
    </row>
    <row r="77" spans="1:17" x14ac:dyDescent="0.2">
      <c r="A77" s="15" t="s">
        <v>1700</v>
      </c>
      <c r="B77" s="2"/>
      <c r="C77" s="1" t="s">
        <v>957</v>
      </c>
      <c r="D77" s="1" t="s">
        <v>958</v>
      </c>
      <c r="E77" s="1" t="s">
        <v>3</v>
      </c>
      <c r="F77" s="1" t="s">
        <v>957</v>
      </c>
      <c r="G77" s="1" t="s">
        <v>1703</v>
      </c>
      <c r="H77" s="1" t="s">
        <v>13</v>
      </c>
      <c r="I77" s="1" t="s">
        <v>963</v>
      </c>
      <c r="J77" s="1" t="s">
        <v>958</v>
      </c>
      <c r="K77" s="1"/>
      <c r="L77" s="1"/>
      <c r="M77" s="1"/>
      <c r="N77" s="1"/>
      <c r="O77" s="1"/>
      <c r="P77" s="1"/>
      <c r="Q77" s="16"/>
    </row>
    <row r="78" spans="1:17" x14ac:dyDescent="0.2">
      <c r="A78" s="15" t="s">
        <v>1700</v>
      </c>
      <c r="B78" s="2"/>
      <c r="C78" s="1" t="s">
        <v>957</v>
      </c>
      <c r="D78" s="1" t="s">
        <v>958</v>
      </c>
      <c r="E78" s="1" t="s">
        <v>3</v>
      </c>
      <c r="F78" s="1" t="s">
        <v>957</v>
      </c>
      <c r="G78" s="1" t="s">
        <v>1703</v>
      </c>
      <c r="H78" s="1" t="s">
        <v>13</v>
      </c>
      <c r="I78" s="1" t="s">
        <v>961</v>
      </c>
      <c r="J78" s="1" t="s">
        <v>958</v>
      </c>
      <c r="K78" s="1"/>
      <c r="L78" s="1"/>
      <c r="M78" s="1"/>
      <c r="N78" s="1" t="s">
        <v>6</v>
      </c>
      <c r="O78" s="1" t="s">
        <v>78</v>
      </c>
      <c r="P78" s="1" t="s">
        <v>962</v>
      </c>
      <c r="Q78" s="16" t="s">
        <v>45</v>
      </c>
    </row>
    <row r="79" spans="1:17" x14ac:dyDescent="0.2">
      <c r="A79" s="15" t="s">
        <v>1700</v>
      </c>
      <c r="B79" s="2"/>
      <c r="C79" s="1" t="s">
        <v>1786</v>
      </c>
      <c r="D79" s="1" t="s">
        <v>1200</v>
      </c>
      <c r="E79" s="1" t="s">
        <v>1767</v>
      </c>
      <c r="F79" s="1" t="s">
        <v>1201</v>
      </c>
      <c r="G79" s="1" t="s">
        <v>1703</v>
      </c>
      <c r="H79" s="1" t="s">
        <v>13</v>
      </c>
      <c r="I79" s="1" t="s">
        <v>1201</v>
      </c>
      <c r="J79" s="1" t="s">
        <v>1202</v>
      </c>
      <c r="K79" s="1" t="str">
        <f>+C79</f>
        <v>Ogawa Nouen</v>
      </c>
      <c r="L79" s="1"/>
      <c r="M79" s="1"/>
      <c r="N79" s="1" t="s">
        <v>1606</v>
      </c>
      <c r="O79" s="1" t="s">
        <v>1608</v>
      </c>
      <c r="P79" s="1" t="s">
        <v>1607</v>
      </c>
      <c r="Q79" s="16"/>
    </row>
    <row r="80" spans="1:17" x14ac:dyDescent="0.2">
      <c r="A80" s="15" t="s">
        <v>1700</v>
      </c>
      <c r="B80" s="2"/>
      <c r="C80" s="1" t="s">
        <v>320</v>
      </c>
      <c r="D80" s="1" t="s">
        <v>321</v>
      </c>
      <c r="E80" s="1" t="s">
        <v>3</v>
      </c>
      <c r="F80" s="1" t="s">
        <v>320</v>
      </c>
      <c r="G80" s="1" t="s">
        <v>1703</v>
      </c>
      <c r="H80" s="1" t="s">
        <v>13</v>
      </c>
      <c r="I80" s="1" t="s">
        <v>323</v>
      </c>
      <c r="J80" s="1" t="s">
        <v>321</v>
      </c>
      <c r="K80" s="1" t="s">
        <v>322</v>
      </c>
      <c r="L80" s="1"/>
      <c r="M80" s="1"/>
      <c r="N80" s="1" t="s">
        <v>41</v>
      </c>
      <c r="O80" s="1" t="s">
        <v>45</v>
      </c>
      <c r="P80" s="1" t="s">
        <v>78</v>
      </c>
      <c r="Q80" s="16" t="s">
        <v>324</v>
      </c>
    </row>
    <row r="81" spans="1:17" x14ac:dyDescent="0.2">
      <c r="A81" s="15" t="s">
        <v>1700</v>
      </c>
      <c r="B81" s="2"/>
      <c r="C81" s="1" t="s">
        <v>320</v>
      </c>
      <c r="D81" s="1" t="s">
        <v>321</v>
      </c>
      <c r="E81" s="1" t="s">
        <v>3</v>
      </c>
      <c r="F81" s="1" t="s">
        <v>320</v>
      </c>
      <c r="G81" s="1" t="s">
        <v>1703</v>
      </c>
      <c r="H81" s="1" t="s">
        <v>13</v>
      </c>
      <c r="I81" s="1" t="s">
        <v>325</v>
      </c>
      <c r="J81" s="1" t="s">
        <v>321</v>
      </c>
      <c r="K81" s="1" t="s">
        <v>322</v>
      </c>
      <c r="L81" s="1"/>
      <c r="M81" s="1"/>
      <c r="N81" s="1" t="s">
        <v>6</v>
      </c>
      <c r="O81" s="1"/>
      <c r="P81" s="1"/>
      <c r="Q81" s="16"/>
    </row>
    <row r="82" spans="1:17" x14ac:dyDescent="0.2">
      <c r="A82" s="15" t="s">
        <v>1700</v>
      </c>
      <c r="B82" s="2"/>
      <c r="C82" s="1" t="s">
        <v>1439</v>
      </c>
      <c r="D82" s="1" t="s">
        <v>1440</v>
      </c>
      <c r="E82" s="1" t="s">
        <v>3</v>
      </c>
      <c r="F82" s="1" t="s">
        <v>1441</v>
      </c>
      <c r="G82" s="1" t="s">
        <v>1703</v>
      </c>
      <c r="H82" s="1" t="s">
        <v>13</v>
      </c>
      <c r="I82" s="1" t="s">
        <v>1442</v>
      </c>
      <c r="J82" s="1" t="s">
        <v>1440</v>
      </c>
      <c r="K82" s="1"/>
      <c r="L82" s="1"/>
      <c r="M82" s="1"/>
      <c r="N82" s="1" t="s">
        <v>63</v>
      </c>
      <c r="O82" s="1"/>
      <c r="P82" s="1"/>
      <c r="Q82" s="16"/>
    </row>
    <row r="83" spans="1:17" x14ac:dyDescent="0.2">
      <c r="A83" s="15" t="s">
        <v>1700</v>
      </c>
      <c r="B83" s="2"/>
      <c r="C83" s="1" t="s">
        <v>1028</v>
      </c>
      <c r="D83" s="1" t="s">
        <v>1029</v>
      </c>
      <c r="E83" s="1" t="s">
        <v>3</v>
      </c>
      <c r="F83" s="1" t="s">
        <v>1030</v>
      </c>
      <c r="G83" s="1" t="s">
        <v>1703</v>
      </c>
      <c r="H83" s="1" t="s">
        <v>13</v>
      </c>
      <c r="I83" s="1" t="s">
        <v>1032</v>
      </c>
      <c r="J83" s="1" t="s">
        <v>1029</v>
      </c>
      <c r="K83" s="1" t="s">
        <v>1031</v>
      </c>
      <c r="L83" s="1"/>
      <c r="M83" s="1"/>
      <c r="N83" s="1" t="s">
        <v>6</v>
      </c>
      <c r="O83" s="1" t="s">
        <v>44</v>
      </c>
      <c r="P83" s="1" t="s">
        <v>758</v>
      </c>
      <c r="Q83" s="16"/>
    </row>
    <row r="84" spans="1:17" x14ac:dyDescent="0.2">
      <c r="A84" s="15" t="s">
        <v>1700</v>
      </c>
      <c r="B84" s="2"/>
      <c r="C84" s="1" t="s">
        <v>367</v>
      </c>
      <c r="D84" s="1" t="s">
        <v>368</v>
      </c>
      <c r="E84" s="1" t="s">
        <v>3</v>
      </c>
      <c r="F84" s="1" t="s">
        <v>367</v>
      </c>
      <c r="G84" s="1" t="s">
        <v>1704</v>
      </c>
      <c r="H84" s="1" t="s">
        <v>13</v>
      </c>
      <c r="I84" s="1" t="s">
        <v>370</v>
      </c>
      <c r="J84" s="1" t="s">
        <v>369</v>
      </c>
      <c r="K84" s="1"/>
      <c r="L84" s="1"/>
      <c r="M84" s="1"/>
      <c r="N84" s="1" t="s">
        <v>371</v>
      </c>
      <c r="O84" s="1" t="s">
        <v>372</v>
      </c>
      <c r="P84" s="1" t="s">
        <v>373</v>
      </c>
      <c r="Q84" s="16" t="s">
        <v>374</v>
      </c>
    </row>
    <row r="85" spans="1:17" x14ac:dyDescent="0.2">
      <c r="A85" s="15" t="s">
        <v>1700</v>
      </c>
      <c r="B85" s="2"/>
      <c r="C85" s="1" t="s">
        <v>1787</v>
      </c>
      <c r="D85" s="1" t="s">
        <v>1326</v>
      </c>
      <c r="E85" s="1" t="s">
        <v>1785</v>
      </c>
      <c r="F85" s="1" t="s">
        <v>1329</v>
      </c>
      <c r="G85" s="1" t="s">
        <v>1703</v>
      </c>
      <c r="H85" s="1" t="s">
        <v>13</v>
      </c>
      <c r="I85" s="1" t="s">
        <v>1788</v>
      </c>
      <c r="J85" s="1" t="s">
        <v>1330</v>
      </c>
      <c r="K85" s="1"/>
      <c r="L85" s="1"/>
      <c r="M85" s="1"/>
      <c r="N85" s="1" t="s">
        <v>1606</v>
      </c>
      <c r="O85" s="1" t="s">
        <v>1608</v>
      </c>
      <c r="P85" s="1" t="s">
        <v>1607</v>
      </c>
      <c r="Q85" s="16"/>
    </row>
    <row r="86" spans="1:17" x14ac:dyDescent="0.2">
      <c r="A86" s="15" t="s">
        <v>1700</v>
      </c>
      <c r="B86" s="2"/>
      <c r="C86" s="1" t="s">
        <v>1673</v>
      </c>
      <c r="D86" s="1" t="s">
        <v>1674</v>
      </c>
      <c r="E86" s="1" t="s">
        <v>3</v>
      </c>
      <c r="F86" s="1" t="s">
        <v>1673</v>
      </c>
      <c r="G86" s="1" t="s">
        <v>1703</v>
      </c>
      <c r="H86" s="1" t="s">
        <v>13</v>
      </c>
      <c r="I86" s="1" t="s">
        <v>1675</v>
      </c>
      <c r="J86" s="1" t="s">
        <v>1674</v>
      </c>
      <c r="K86" s="1"/>
      <c r="L86" s="1"/>
      <c r="M86" s="1"/>
      <c r="N86" s="1" t="s">
        <v>1676</v>
      </c>
      <c r="O86" s="1"/>
      <c r="P86" s="1"/>
      <c r="Q86" s="16"/>
    </row>
    <row r="87" spans="1:17" x14ac:dyDescent="0.2">
      <c r="A87" s="15" t="s">
        <v>1700</v>
      </c>
      <c r="B87" s="2"/>
      <c r="C87" s="1" t="s">
        <v>1673</v>
      </c>
      <c r="D87" s="1" t="s">
        <v>1674</v>
      </c>
      <c r="E87" s="1" t="s">
        <v>3</v>
      </c>
      <c r="F87" s="1" t="s">
        <v>1673</v>
      </c>
      <c r="G87" s="1" t="s">
        <v>1703</v>
      </c>
      <c r="H87" s="1" t="s">
        <v>13</v>
      </c>
      <c r="I87" s="1" t="s">
        <v>1540</v>
      </c>
      <c r="J87" s="1" t="s">
        <v>1674</v>
      </c>
      <c r="K87" s="1"/>
      <c r="L87" s="1"/>
      <c r="M87" s="1"/>
      <c r="N87" s="1" t="s">
        <v>1540</v>
      </c>
      <c r="O87" s="1"/>
      <c r="P87" s="1"/>
      <c r="Q87" s="16"/>
    </row>
    <row r="88" spans="1:17" x14ac:dyDescent="0.2">
      <c r="A88" s="15" t="s">
        <v>1700</v>
      </c>
      <c r="B88" s="2"/>
      <c r="C88" s="1" t="s">
        <v>193</v>
      </c>
      <c r="D88" s="1" t="s">
        <v>195</v>
      </c>
      <c r="E88" s="1" t="s">
        <v>3</v>
      </c>
      <c r="F88" s="1" t="s">
        <v>194</v>
      </c>
      <c r="G88" s="1" t="s">
        <v>1703</v>
      </c>
      <c r="H88" s="1" t="s">
        <v>13</v>
      </c>
      <c r="I88" s="1" t="s">
        <v>203</v>
      </c>
      <c r="J88" s="1" t="s">
        <v>195</v>
      </c>
      <c r="K88" s="1" t="s">
        <v>196</v>
      </c>
      <c r="L88" s="1"/>
      <c r="M88" s="1"/>
      <c r="N88" s="1" t="s">
        <v>201</v>
      </c>
      <c r="O88" s="1"/>
      <c r="P88" s="1"/>
      <c r="Q88" s="16"/>
    </row>
    <row r="89" spans="1:17" x14ac:dyDescent="0.2">
      <c r="A89" s="15" t="s">
        <v>1700</v>
      </c>
      <c r="B89" s="2"/>
      <c r="C89" s="1" t="s">
        <v>128</v>
      </c>
      <c r="D89" s="1" t="s">
        <v>129</v>
      </c>
      <c r="E89" s="1" t="s">
        <v>3</v>
      </c>
      <c r="F89" s="1" t="s">
        <v>128</v>
      </c>
      <c r="G89" s="1" t="s">
        <v>1703</v>
      </c>
      <c r="H89" s="1" t="s">
        <v>13</v>
      </c>
      <c r="I89" s="1" t="s">
        <v>130</v>
      </c>
      <c r="J89" s="1" t="s">
        <v>129</v>
      </c>
      <c r="K89" s="1"/>
      <c r="L89" s="1"/>
      <c r="M89" s="1"/>
      <c r="N89" s="1" t="s">
        <v>131</v>
      </c>
      <c r="O89" s="1"/>
      <c r="P89" s="1"/>
      <c r="Q89" s="16"/>
    </row>
    <row r="90" spans="1:17" x14ac:dyDescent="0.2">
      <c r="A90" s="15" t="s">
        <v>1700</v>
      </c>
      <c r="B90" s="2"/>
      <c r="C90" s="1" t="s">
        <v>1525</v>
      </c>
      <c r="D90" s="1" t="s">
        <v>1526</v>
      </c>
      <c r="E90" s="1" t="s">
        <v>3</v>
      </c>
      <c r="F90" s="1" t="s">
        <v>1525</v>
      </c>
      <c r="G90" s="1" t="s">
        <v>1703</v>
      </c>
      <c r="H90" s="1" t="s">
        <v>13</v>
      </c>
      <c r="I90" s="1" t="s">
        <v>1528</v>
      </c>
      <c r="J90" s="1" t="s">
        <v>1526</v>
      </c>
      <c r="K90" s="1" t="s">
        <v>1527</v>
      </c>
      <c r="L90" s="1"/>
      <c r="M90" s="1"/>
      <c r="N90" s="1" t="s">
        <v>1529</v>
      </c>
      <c r="O90" s="1"/>
      <c r="P90" s="1"/>
      <c r="Q90" s="16"/>
    </row>
    <row r="91" spans="1:17" x14ac:dyDescent="0.2">
      <c r="A91" s="15" t="s">
        <v>1700</v>
      </c>
      <c r="B91" s="2"/>
      <c r="C91" s="1" t="s">
        <v>1789</v>
      </c>
      <c r="D91" s="1" t="s">
        <v>294</v>
      </c>
      <c r="E91" s="1" t="s">
        <v>1767</v>
      </c>
      <c r="F91" s="1" t="s">
        <v>295</v>
      </c>
      <c r="G91" s="1" t="s">
        <v>1770</v>
      </c>
      <c r="H91" s="1" t="s">
        <v>13</v>
      </c>
      <c r="I91" s="1" t="s">
        <v>297</v>
      </c>
      <c r="J91" s="1"/>
      <c r="K91" s="1" t="str">
        <f>+C91</f>
        <v>Fleams Work</v>
      </c>
      <c r="L91" s="1"/>
      <c r="M91" s="1"/>
      <c r="N91" s="1" t="s">
        <v>298</v>
      </c>
      <c r="O91" s="1"/>
      <c r="P91" s="1"/>
      <c r="Q91" s="16"/>
    </row>
    <row r="92" spans="1:17" x14ac:dyDescent="0.2">
      <c r="A92" s="15" t="s">
        <v>1700</v>
      </c>
      <c r="B92" s="2"/>
      <c r="C92" s="1" t="s">
        <v>1790</v>
      </c>
      <c r="D92" s="1" t="s">
        <v>294</v>
      </c>
      <c r="E92" s="1" t="s">
        <v>1781</v>
      </c>
      <c r="F92" s="1" t="s">
        <v>295</v>
      </c>
      <c r="G92" s="1" t="s">
        <v>1770</v>
      </c>
      <c r="H92" s="1" t="s">
        <v>13</v>
      </c>
      <c r="I92" s="1" t="s">
        <v>296</v>
      </c>
      <c r="J92" s="1"/>
      <c r="K92" s="1" t="str">
        <f t="shared" ref="K92:K93" si="2">+C92</f>
        <v>Fleams Work</v>
      </c>
      <c r="L92" s="1"/>
      <c r="M92" s="1"/>
      <c r="N92" s="1" t="s">
        <v>63</v>
      </c>
      <c r="O92" s="1"/>
      <c r="P92" s="1"/>
      <c r="Q92" s="16"/>
    </row>
    <row r="93" spans="1:17" x14ac:dyDescent="0.2">
      <c r="A93" s="15" t="s">
        <v>1700</v>
      </c>
      <c r="B93" s="2"/>
      <c r="C93" s="1" t="s">
        <v>1791</v>
      </c>
      <c r="D93" s="1" t="s">
        <v>1083</v>
      </c>
      <c r="E93" s="1" t="s">
        <v>1792</v>
      </c>
      <c r="F93" s="1" t="s">
        <v>1084</v>
      </c>
      <c r="G93" s="1" t="s">
        <v>1703</v>
      </c>
      <c r="H93" s="1" t="s">
        <v>13</v>
      </c>
      <c r="I93" s="1" t="s">
        <v>1795</v>
      </c>
      <c r="J93" s="1" t="s">
        <v>1085</v>
      </c>
      <c r="K93" s="1" t="str">
        <f t="shared" si="2"/>
        <v>Torinite Japan</v>
      </c>
      <c r="L93" s="1"/>
      <c r="M93" s="1"/>
      <c r="N93" s="1" t="s">
        <v>1636</v>
      </c>
      <c r="O93" s="1"/>
      <c r="P93" s="1"/>
      <c r="Q93" s="16"/>
    </row>
    <row r="94" spans="1:17" x14ac:dyDescent="0.2">
      <c r="A94" s="15" t="s">
        <v>1700</v>
      </c>
      <c r="B94" s="2"/>
      <c r="C94" s="1" t="s">
        <v>137</v>
      </c>
      <c r="D94" s="1" t="s">
        <v>138</v>
      </c>
      <c r="E94" s="1" t="s">
        <v>3</v>
      </c>
      <c r="F94" s="1" t="s">
        <v>170</v>
      </c>
      <c r="G94" s="1" t="s">
        <v>1703</v>
      </c>
      <c r="H94" s="1" t="s">
        <v>1683</v>
      </c>
      <c r="I94" s="1" t="s">
        <v>175</v>
      </c>
      <c r="J94" s="1" t="s">
        <v>171</v>
      </c>
      <c r="K94" s="1"/>
      <c r="L94" s="1"/>
      <c r="M94" s="1"/>
      <c r="N94" s="1" t="s">
        <v>173</v>
      </c>
      <c r="O94" s="1" t="s">
        <v>63</v>
      </c>
      <c r="P94" s="1" t="s">
        <v>45</v>
      </c>
      <c r="Q94" s="16" t="s">
        <v>174</v>
      </c>
    </row>
    <row r="95" spans="1:17" x14ac:dyDescent="0.2">
      <c r="A95" s="15" t="s">
        <v>1700</v>
      </c>
      <c r="B95" s="2"/>
      <c r="C95" s="1" t="s">
        <v>137</v>
      </c>
      <c r="D95" s="1" t="s">
        <v>138</v>
      </c>
      <c r="E95" s="1" t="s">
        <v>3</v>
      </c>
      <c r="F95" s="1" t="s">
        <v>170</v>
      </c>
      <c r="G95" s="1" t="s">
        <v>1703</v>
      </c>
      <c r="H95" s="1" t="s">
        <v>1683</v>
      </c>
      <c r="I95" s="1" t="s">
        <v>172</v>
      </c>
      <c r="J95" s="1" t="s">
        <v>171</v>
      </c>
      <c r="K95" s="1"/>
      <c r="L95" s="1"/>
      <c r="M95" s="1"/>
      <c r="N95" s="1" t="s">
        <v>173</v>
      </c>
      <c r="O95" s="1" t="s">
        <v>63</v>
      </c>
      <c r="P95" s="1" t="s">
        <v>45</v>
      </c>
      <c r="Q95" s="16" t="s">
        <v>174</v>
      </c>
    </row>
    <row r="96" spans="1:17" x14ac:dyDescent="0.2">
      <c r="A96" s="15" t="s">
        <v>1700</v>
      </c>
      <c r="B96" s="2"/>
      <c r="C96" s="1" t="s">
        <v>1793</v>
      </c>
      <c r="D96" s="1" t="s">
        <v>1164</v>
      </c>
      <c r="E96" s="1" t="s">
        <v>1767</v>
      </c>
      <c r="F96" s="1" t="s">
        <v>1165</v>
      </c>
      <c r="G96" s="1" t="s">
        <v>1703</v>
      </c>
      <c r="H96" s="1" t="s">
        <v>13</v>
      </c>
      <c r="I96" s="1" t="s">
        <v>1796</v>
      </c>
      <c r="J96" s="1" t="s">
        <v>1166</v>
      </c>
      <c r="K96" s="1" t="str">
        <f>+C96</f>
        <v>Olive Oil Ichiba</v>
      </c>
      <c r="L96" s="1"/>
      <c r="M96" s="1"/>
      <c r="N96" s="1" t="s">
        <v>1645</v>
      </c>
      <c r="O96" s="1" t="s">
        <v>1644</v>
      </c>
      <c r="P96" s="1"/>
      <c r="Q96" s="16"/>
    </row>
    <row r="97" spans="1:17" x14ac:dyDescent="0.2">
      <c r="A97" s="15" t="s">
        <v>1700</v>
      </c>
      <c r="B97" s="2"/>
      <c r="C97" s="1" t="s">
        <v>1793</v>
      </c>
      <c r="D97" s="1" t="s">
        <v>1164</v>
      </c>
      <c r="E97" s="1" t="s">
        <v>1767</v>
      </c>
      <c r="F97" s="1" t="s">
        <v>1165</v>
      </c>
      <c r="G97" s="1" t="s">
        <v>1703</v>
      </c>
      <c r="H97" s="1" t="s">
        <v>13</v>
      </c>
      <c r="I97" s="1" t="s">
        <v>1797</v>
      </c>
      <c r="J97" s="1" t="s">
        <v>1166</v>
      </c>
      <c r="K97" s="1" t="str">
        <f>+C97</f>
        <v>Olive Oil Ichiba</v>
      </c>
      <c r="L97" s="1"/>
      <c r="M97" s="1"/>
      <c r="N97" s="1" t="s">
        <v>1615</v>
      </c>
      <c r="O97" s="1"/>
      <c r="P97" s="1"/>
      <c r="Q97" s="16"/>
    </row>
    <row r="98" spans="1:17" x14ac:dyDescent="0.2">
      <c r="A98" s="15" t="s">
        <v>1700</v>
      </c>
      <c r="B98" s="2"/>
      <c r="C98" s="1" t="s">
        <v>1794</v>
      </c>
      <c r="D98" s="1" t="s">
        <v>1078</v>
      </c>
      <c r="E98" s="1" t="s">
        <v>1767</v>
      </c>
      <c r="F98" s="1" t="s">
        <v>1081</v>
      </c>
      <c r="G98" s="1" t="s">
        <v>1703</v>
      </c>
      <c r="H98" s="1" t="s">
        <v>13</v>
      </c>
      <c r="I98" s="1" t="s">
        <v>1798</v>
      </c>
      <c r="J98" s="1" t="s">
        <v>1082</v>
      </c>
      <c r="K98" s="1" t="str">
        <f>+C98</f>
        <v>Monte Bussan</v>
      </c>
      <c r="L98" s="1"/>
      <c r="M98" s="1"/>
      <c r="N98" s="1" t="s">
        <v>1635</v>
      </c>
      <c r="O98" s="1"/>
      <c r="P98" s="1"/>
      <c r="Q98" s="16"/>
    </row>
    <row r="99" spans="1:17" x14ac:dyDescent="0.2">
      <c r="A99" s="15" t="s">
        <v>1700</v>
      </c>
      <c r="B99" s="2"/>
      <c r="C99" s="1" t="s">
        <v>1251</v>
      </c>
      <c r="D99" s="1" t="s">
        <v>1252</v>
      </c>
      <c r="E99" s="1" t="s">
        <v>3</v>
      </c>
      <c r="F99" s="1" t="s">
        <v>1251</v>
      </c>
      <c r="G99" s="1" t="s">
        <v>1703</v>
      </c>
      <c r="H99" s="1" t="s">
        <v>13</v>
      </c>
      <c r="I99" s="1" t="s">
        <v>1255</v>
      </c>
      <c r="J99" s="1" t="s">
        <v>1252</v>
      </c>
      <c r="K99" s="1"/>
      <c r="L99" s="1"/>
      <c r="M99" s="1"/>
      <c r="N99" s="1" t="s">
        <v>422</v>
      </c>
      <c r="O99" s="1" t="s">
        <v>421</v>
      </c>
      <c r="P99" s="1" t="s">
        <v>423</v>
      </c>
      <c r="Q99" s="16"/>
    </row>
    <row r="100" spans="1:17" x14ac:dyDescent="0.2">
      <c r="A100" s="15" t="s">
        <v>1700</v>
      </c>
      <c r="B100" s="2"/>
      <c r="C100" s="1" t="s">
        <v>1251</v>
      </c>
      <c r="D100" s="1" t="s">
        <v>1252</v>
      </c>
      <c r="E100" s="1" t="s">
        <v>3</v>
      </c>
      <c r="F100" s="1" t="s">
        <v>1251</v>
      </c>
      <c r="G100" s="1" t="s">
        <v>1703</v>
      </c>
      <c r="H100" s="1" t="s">
        <v>13</v>
      </c>
      <c r="I100" s="1" t="s">
        <v>1253</v>
      </c>
      <c r="J100" s="1" t="s">
        <v>1252</v>
      </c>
      <c r="K100" s="1"/>
      <c r="L100" s="1"/>
      <c r="M100" s="1"/>
      <c r="N100" s="1" t="s">
        <v>1254</v>
      </c>
      <c r="O100" s="1"/>
      <c r="P100" s="1"/>
      <c r="Q100" s="16"/>
    </row>
    <row r="101" spans="1:17" x14ac:dyDescent="0.2">
      <c r="A101" s="15" t="s">
        <v>1700</v>
      </c>
      <c r="B101" s="2" t="s">
        <v>1743</v>
      </c>
      <c r="C101" s="1" t="s">
        <v>1392</v>
      </c>
      <c r="D101" s="1"/>
      <c r="E101" s="1" t="s">
        <v>3</v>
      </c>
      <c r="F101" s="1" t="s">
        <v>1737</v>
      </c>
      <c r="G101" s="1" t="s">
        <v>1703</v>
      </c>
      <c r="H101" s="1" t="s">
        <v>13</v>
      </c>
      <c r="I101" s="1" t="s">
        <v>1799</v>
      </c>
      <c r="J101" s="1"/>
      <c r="K101" s="1"/>
      <c r="L101" s="1"/>
      <c r="M101" s="1"/>
      <c r="N101" s="1" t="s">
        <v>180</v>
      </c>
      <c r="O101" s="1" t="s">
        <v>745</v>
      </c>
      <c r="P101" s="1" t="s">
        <v>744</v>
      </c>
      <c r="Q101" s="16"/>
    </row>
    <row r="102" spans="1:17" x14ac:dyDescent="0.2">
      <c r="A102" s="15" t="s">
        <v>1700</v>
      </c>
      <c r="B102" s="2"/>
      <c r="C102" s="1" t="s">
        <v>984</v>
      </c>
      <c r="D102" s="1" t="s">
        <v>985</v>
      </c>
      <c r="E102" s="1" t="s">
        <v>3</v>
      </c>
      <c r="F102" s="1" t="s">
        <v>986</v>
      </c>
      <c r="G102" s="1" t="s">
        <v>1703</v>
      </c>
      <c r="H102" s="1" t="s">
        <v>13</v>
      </c>
      <c r="I102" s="1" t="s">
        <v>989</v>
      </c>
      <c r="J102" s="1" t="s">
        <v>985</v>
      </c>
      <c r="K102" s="1" t="s">
        <v>987</v>
      </c>
      <c r="L102" s="1"/>
      <c r="M102" s="1"/>
      <c r="N102" s="1" t="s">
        <v>1632</v>
      </c>
      <c r="O102" s="1"/>
      <c r="P102" s="1"/>
      <c r="Q102" s="16"/>
    </row>
    <row r="103" spans="1:17" x14ac:dyDescent="0.2">
      <c r="A103" s="15" t="s">
        <v>1700</v>
      </c>
      <c r="B103" s="2" t="s">
        <v>1746</v>
      </c>
      <c r="C103" s="1" t="s">
        <v>984</v>
      </c>
      <c r="D103" s="1" t="s">
        <v>985</v>
      </c>
      <c r="E103" s="1" t="s">
        <v>3</v>
      </c>
      <c r="F103" s="1" t="s">
        <v>1740</v>
      </c>
      <c r="G103" s="1" t="s">
        <v>1703</v>
      </c>
      <c r="H103" s="1" t="s">
        <v>13</v>
      </c>
      <c r="I103" s="1" t="s">
        <v>988</v>
      </c>
      <c r="J103" s="1" t="s">
        <v>985</v>
      </c>
      <c r="K103" s="1" t="s">
        <v>987</v>
      </c>
      <c r="L103" s="1"/>
      <c r="M103" s="1"/>
      <c r="N103" s="1" t="s">
        <v>1587</v>
      </c>
      <c r="O103" s="1"/>
      <c r="P103" s="1"/>
      <c r="Q103" s="16"/>
    </row>
    <row r="104" spans="1:17" x14ac:dyDescent="0.2">
      <c r="A104" s="15" t="s">
        <v>1700</v>
      </c>
      <c r="B104" s="2"/>
      <c r="C104" s="1" t="s">
        <v>116</v>
      </c>
      <c r="D104" s="1" t="s">
        <v>117</v>
      </c>
      <c r="E104" s="1" t="s">
        <v>3</v>
      </c>
      <c r="F104" s="1" t="s">
        <v>116</v>
      </c>
      <c r="G104" s="1" t="s">
        <v>1703</v>
      </c>
      <c r="H104" s="1" t="s">
        <v>13</v>
      </c>
      <c r="I104" s="1" t="s">
        <v>1590</v>
      </c>
      <c r="J104" s="1" t="s">
        <v>117</v>
      </c>
      <c r="K104" s="1"/>
      <c r="L104" s="1"/>
      <c r="M104" s="1"/>
      <c r="N104" s="1" t="s">
        <v>1587</v>
      </c>
      <c r="O104" s="1"/>
      <c r="P104" s="1"/>
      <c r="Q104" s="16"/>
    </row>
    <row r="105" spans="1:17" x14ac:dyDescent="0.2">
      <c r="A105" s="15" t="s">
        <v>1700</v>
      </c>
      <c r="B105" s="2"/>
      <c r="C105" s="1" t="s">
        <v>116</v>
      </c>
      <c r="D105" s="1" t="s">
        <v>117</v>
      </c>
      <c r="E105" s="1" t="s">
        <v>3</v>
      </c>
      <c r="F105" s="1" t="s">
        <v>116</v>
      </c>
      <c r="G105" s="1" t="s">
        <v>1703</v>
      </c>
      <c r="H105" s="1" t="s">
        <v>13</v>
      </c>
      <c r="I105" s="1" t="s">
        <v>119</v>
      </c>
      <c r="J105" s="1" t="s">
        <v>117</v>
      </c>
      <c r="K105" s="1"/>
      <c r="L105" s="1"/>
      <c r="M105" s="1"/>
      <c r="N105" s="1" t="s">
        <v>1588</v>
      </c>
      <c r="O105" s="1"/>
      <c r="P105" s="1"/>
      <c r="Q105" s="16"/>
    </row>
    <row r="106" spans="1:17" x14ac:dyDescent="0.2">
      <c r="A106" s="15" t="s">
        <v>1700</v>
      </c>
      <c r="B106" s="2"/>
      <c r="C106" s="1" t="s">
        <v>449</v>
      </c>
      <c r="D106" s="1" t="s">
        <v>450</v>
      </c>
      <c r="E106" s="1" t="s">
        <v>3</v>
      </c>
      <c r="F106" s="1" t="s">
        <v>451</v>
      </c>
      <c r="G106" s="1" t="s">
        <v>1703</v>
      </c>
      <c r="H106" s="1" t="s">
        <v>13</v>
      </c>
      <c r="I106" s="1" t="s">
        <v>453</v>
      </c>
      <c r="J106" s="1" t="s">
        <v>450</v>
      </c>
      <c r="K106" s="1" t="s">
        <v>452</v>
      </c>
      <c r="L106" s="1"/>
      <c r="M106" s="1"/>
      <c r="N106" s="1" t="s">
        <v>454</v>
      </c>
      <c r="O106" s="1" t="s">
        <v>455</v>
      </c>
      <c r="P106" s="1" t="s">
        <v>456</v>
      </c>
      <c r="Q106" s="16"/>
    </row>
    <row r="107" spans="1:17" x14ac:dyDescent="0.2">
      <c r="A107" s="15" t="s">
        <v>1700</v>
      </c>
      <c r="B107" s="2"/>
      <c r="C107" s="1" t="s">
        <v>1801</v>
      </c>
      <c r="D107" s="1" t="s">
        <v>1143</v>
      </c>
      <c r="E107" s="1" t="s">
        <v>1792</v>
      </c>
      <c r="F107" s="1" t="s">
        <v>1147</v>
      </c>
      <c r="G107" s="1" t="s">
        <v>1703</v>
      </c>
      <c r="H107" s="1" t="s">
        <v>13</v>
      </c>
      <c r="I107" s="1" t="s">
        <v>1800</v>
      </c>
      <c r="J107" s="1" t="s">
        <v>1148</v>
      </c>
      <c r="K107" s="1" t="str">
        <f>+C107</f>
        <v>Fairyche</v>
      </c>
      <c r="L107" s="1"/>
      <c r="M107" s="1"/>
      <c r="N107" s="1" t="s">
        <v>1643</v>
      </c>
      <c r="O107" s="1"/>
      <c r="P107" s="1"/>
      <c r="Q107" s="16"/>
    </row>
    <row r="108" spans="1:17" x14ac:dyDescent="0.2">
      <c r="A108" s="15" t="s">
        <v>1700</v>
      </c>
      <c r="B108" s="2"/>
      <c r="C108" s="1" t="s">
        <v>865</v>
      </c>
      <c r="D108" s="1" t="s">
        <v>866</v>
      </c>
      <c r="E108" s="1" t="s">
        <v>3</v>
      </c>
      <c r="F108" s="1" t="s">
        <v>865</v>
      </c>
      <c r="G108" s="1" t="s">
        <v>1703</v>
      </c>
      <c r="H108" s="1" t="s">
        <v>13</v>
      </c>
      <c r="I108" s="1" t="s">
        <v>868</v>
      </c>
      <c r="J108" s="1" t="s">
        <v>866</v>
      </c>
      <c r="K108" s="1" t="s">
        <v>867</v>
      </c>
      <c r="L108" s="1"/>
      <c r="M108" s="1"/>
      <c r="N108" s="1" t="s">
        <v>110</v>
      </c>
      <c r="O108" s="1"/>
      <c r="P108" s="1"/>
      <c r="Q108" s="16"/>
    </row>
    <row r="109" spans="1:17" x14ac:dyDescent="0.2">
      <c r="A109" s="15" t="s">
        <v>1700</v>
      </c>
      <c r="B109" s="2"/>
      <c r="C109" s="1" t="s">
        <v>865</v>
      </c>
      <c r="D109" s="1" t="s">
        <v>866</v>
      </c>
      <c r="E109" s="1" t="s">
        <v>3</v>
      </c>
      <c r="F109" s="1" t="s">
        <v>865</v>
      </c>
      <c r="G109" s="1" t="s">
        <v>1703</v>
      </c>
      <c r="H109" s="1" t="s">
        <v>13</v>
      </c>
      <c r="I109" s="1" t="s">
        <v>869</v>
      </c>
      <c r="J109" s="1" t="s">
        <v>866</v>
      </c>
      <c r="K109" s="1" t="s">
        <v>867</v>
      </c>
      <c r="L109" s="1"/>
      <c r="M109" s="1"/>
      <c r="N109" s="1" t="s">
        <v>63</v>
      </c>
      <c r="O109" s="1"/>
      <c r="P109" s="1"/>
      <c r="Q109" s="16"/>
    </row>
    <row r="110" spans="1:17" x14ac:dyDescent="0.2">
      <c r="A110" s="15" t="s">
        <v>1700</v>
      </c>
      <c r="B110" s="2"/>
      <c r="C110" s="1" t="s">
        <v>1802</v>
      </c>
      <c r="D110" s="1" t="s">
        <v>106</v>
      </c>
      <c r="E110" s="1" t="s">
        <v>1767</v>
      </c>
      <c r="F110" s="1" t="s">
        <v>1804</v>
      </c>
      <c r="G110" s="1" t="s">
        <v>1703</v>
      </c>
      <c r="H110" s="1" t="s">
        <v>13</v>
      </c>
      <c r="I110" s="1" t="s">
        <v>109</v>
      </c>
      <c r="J110" s="1" t="s">
        <v>107</v>
      </c>
      <c r="K110" s="1" t="s">
        <v>867</v>
      </c>
      <c r="L110" s="1"/>
      <c r="M110" s="1"/>
      <c r="N110" s="1" t="s">
        <v>110</v>
      </c>
      <c r="O110" s="1"/>
      <c r="P110" s="1"/>
      <c r="Q110" s="16"/>
    </row>
    <row r="111" spans="1:17" x14ac:dyDescent="0.2">
      <c r="A111" s="15" t="s">
        <v>1700</v>
      </c>
      <c r="B111" s="2"/>
      <c r="C111" s="1" t="s">
        <v>1803</v>
      </c>
      <c r="D111" s="1" t="s">
        <v>106</v>
      </c>
      <c r="E111" s="1" t="s">
        <v>1767</v>
      </c>
      <c r="F111" s="1" t="s">
        <v>1805</v>
      </c>
      <c r="G111" s="1" t="s">
        <v>1770</v>
      </c>
      <c r="H111" s="1" t="s">
        <v>13</v>
      </c>
      <c r="I111" s="1" t="s">
        <v>108</v>
      </c>
      <c r="J111" s="1" t="s">
        <v>107</v>
      </c>
      <c r="K111" s="1" t="s">
        <v>867</v>
      </c>
      <c r="L111" s="1"/>
      <c r="M111" s="1"/>
      <c r="N111" s="1" t="s">
        <v>63</v>
      </c>
      <c r="O111" s="1"/>
      <c r="P111" s="1"/>
      <c r="Q111" s="16"/>
    </row>
    <row r="112" spans="1:17" x14ac:dyDescent="0.2">
      <c r="A112" s="15" t="s">
        <v>1700</v>
      </c>
      <c r="B112" s="2"/>
      <c r="C112" s="1" t="s">
        <v>239</v>
      </c>
      <c r="D112" s="1" t="s">
        <v>240</v>
      </c>
      <c r="E112" s="1" t="s">
        <v>3</v>
      </c>
      <c r="F112" s="1" t="s">
        <v>241</v>
      </c>
      <c r="G112" s="1" t="s">
        <v>1704</v>
      </c>
      <c r="H112" s="1" t="s">
        <v>13</v>
      </c>
      <c r="I112" s="1" t="s">
        <v>242</v>
      </c>
      <c r="J112" s="1" t="s">
        <v>240</v>
      </c>
      <c r="K112" s="1"/>
      <c r="L112" s="1"/>
      <c r="M112" s="1"/>
      <c r="N112" s="1" t="s">
        <v>243</v>
      </c>
      <c r="O112" s="1"/>
      <c r="P112" s="1"/>
      <c r="Q112" s="16"/>
    </row>
    <row r="113" spans="1:17" x14ac:dyDescent="0.2">
      <c r="A113" s="15" t="s">
        <v>1700</v>
      </c>
      <c r="B113" s="2"/>
      <c r="C113" s="1" t="s">
        <v>1052</v>
      </c>
      <c r="D113" s="1" t="s">
        <v>1053</v>
      </c>
      <c r="E113" s="1" t="s">
        <v>3</v>
      </c>
      <c r="F113" s="1" t="s">
        <v>1054</v>
      </c>
      <c r="G113" s="1" t="s">
        <v>1703</v>
      </c>
      <c r="H113" s="1" t="s">
        <v>13</v>
      </c>
      <c r="I113" s="1" t="s">
        <v>1055</v>
      </c>
      <c r="J113" s="1" t="s">
        <v>1053</v>
      </c>
      <c r="K113" s="1"/>
      <c r="L113" s="1"/>
      <c r="M113" s="1"/>
      <c r="N113" s="1" t="s">
        <v>173</v>
      </c>
      <c r="O113" s="1"/>
      <c r="P113" s="1"/>
      <c r="Q113" s="16"/>
    </row>
    <row r="114" spans="1:17" x14ac:dyDescent="0.2">
      <c r="A114" s="15" t="s">
        <v>1700</v>
      </c>
      <c r="B114" s="2"/>
      <c r="C114" s="1" t="s">
        <v>1695</v>
      </c>
      <c r="D114" s="1" t="s">
        <v>1696</v>
      </c>
      <c r="E114" s="1" t="s">
        <v>3</v>
      </c>
      <c r="F114" s="1" t="s">
        <v>1697</v>
      </c>
      <c r="G114" s="1" t="s">
        <v>1703</v>
      </c>
      <c r="H114" s="1" t="s">
        <v>13</v>
      </c>
      <c r="I114" s="1" t="s">
        <v>1699</v>
      </c>
      <c r="J114" s="1" t="s">
        <v>1696</v>
      </c>
      <c r="K114" s="1" t="s">
        <v>1698</v>
      </c>
      <c r="L114" s="1"/>
      <c r="M114" s="1"/>
      <c r="N114" s="1" t="s">
        <v>1157</v>
      </c>
      <c r="O114" s="1" t="s">
        <v>39</v>
      </c>
      <c r="P114" s="1" t="s">
        <v>127</v>
      </c>
      <c r="Q114" s="16"/>
    </row>
    <row r="115" spans="1:17" x14ac:dyDescent="0.2">
      <c r="A115" s="15" t="s">
        <v>1700</v>
      </c>
      <c r="B115" s="2"/>
      <c r="C115" s="1" t="s">
        <v>1690</v>
      </c>
      <c r="D115" s="1" t="s">
        <v>1691</v>
      </c>
      <c r="E115" s="1" t="s">
        <v>3</v>
      </c>
      <c r="F115" s="1" t="s">
        <v>1692</v>
      </c>
      <c r="G115" s="1" t="s">
        <v>1703</v>
      </c>
      <c r="H115" s="1" t="s">
        <v>13</v>
      </c>
      <c r="I115" s="1" t="s">
        <v>1693</v>
      </c>
      <c r="J115" s="1" t="s">
        <v>1691</v>
      </c>
      <c r="K115" s="1"/>
      <c r="L115" s="1"/>
      <c r="M115" s="1"/>
      <c r="N115" s="1" t="s">
        <v>1694</v>
      </c>
      <c r="O115" s="1"/>
      <c r="P115" s="1"/>
      <c r="Q115" s="16"/>
    </row>
    <row r="116" spans="1:17" x14ac:dyDescent="0.2">
      <c r="A116" s="15" t="s">
        <v>1700</v>
      </c>
      <c r="B116" s="2"/>
      <c r="C116" s="1" t="s">
        <v>1806</v>
      </c>
      <c r="D116" s="1" t="s">
        <v>1665</v>
      </c>
      <c r="E116" s="1" t="s">
        <v>1767</v>
      </c>
      <c r="F116" s="1" t="s">
        <v>1666</v>
      </c>
      <c r="G116" s="1" t="s">
        <v>1770</v>
      </c>
      <c r="H116" s="1" t="s">
        <v>13</v>
      </c>
      <c r="I116" s="1" t="s">
        <v>1668</v>
      </c>
      <c r="J116" s="1" t="s">
        <v>1667</v>
      </c>
      <c r="K116" s="1" t="str">
        <f>+C116</f>
        <v>Bacchus</v>
      </c>
      <c r="L116" s="1"/>
      <c r="M116" s="1"/>
      <c r="N116" s="1" t="s">
        <v>1606</v>
      </c>
      <c r="O116" s="1" t="s">
        <v>1608</v>
      </c>
      <c r="P116" s="1"/>
      <c r="Q116" s="16"/>
    </row>
    <row r="117" spans="1:17" x14ac:dyDescent="0.2">
      <c r="A117" s="15" t="s">
        <v>1700</v>
      </c>
      <c r="B117" s="2"/>
      <c r="C117" s="1" t="s">
        <v>1806</v>
      </c>
      <c r="D117" s="1" t="s">
        <v>1665</v>
      </c>
      <c r="E117" s="1" t="s">
        <v>1767</v>
      </c>
      <c r="F117" s="1" t="s">
        <v>1666</v>
      </c>
      <c r="G117" s="1" t="s">
        <v>1703</v>
      </c>
      <c r="H117" s="1" t="s">
        <v>13</v>
      </c>
      <c r="I117" s="1" t="s">
        <v>1669</v>
      </c>
      <c r="J117" s="1" t="s">
        <v>1667</v>
      </c>
      <c r="K117" s="1" t="str">
        <f>+C117</f>
        <v>Bacchus</v>
      </c>
      <c r="L117" s="1"/>
      <c r="M117" s="1"/>
      <c r="N117" s="1" t="s">
        <v>1607</v>
      </c>
      <c r="O117" s="1" t="s">
        <v>1680</v>
      </c>
      <c r="P117" s="1" t="s">
        <v>1681</v>
      </c>
      <c r="Q117" s="16" t="s">
        <v>1606</v>
      </c>
    </row>
    <row r="118" spans="1:17" x14ac:dyDescent="0.2">
      <c r="A118" s="15" t="s">
        <v>1700</v>
      </c>
      <c r="B118" s="2"/>
      <c r="C118" s="1" t="s">
        <v>1464</v>
      </c>
      <c r="D118" s="1" t="s">
        <v>1465</v>
      </c>
      <c r="E118" s="1" t="s">
        <v>3</v>
      </c>
      <c r="F118" s="1" t="s">
        <v>1464</v>
      </c>
      <c r="G118" s="1" t="s">
        <v>1703</v>
      </c>
      <c r="H118" s="1" t="s">
        <v>13</v>
      </c>
      <c r="I118" s="1" t="s">
        <v>1468</v>
      </c>
      <c r="J118" s="1" t="s">
        <v>1466</v>
      </c>
      <c r="K118" s="1"/>
      <c r="L118" s="1"/>
      <c r="M118" s="1"/>
      <c r="N118" s="1" t="s">
        <v>739</v>
      </c>
      <c r="O118" s="1" t="s">
        <v>180</v>
      </c>
      <c r="P118" s="1" t="s">
        <v>1469</v>
      </c>
      <c r="Q118" s="16"/>
    </row>
    <row r="119" spans="1:17" x14ac:dyDescent="0.2">
      <c r="A119" s="15" t="s">
        <v>1700</v>
      </c>
      <c r="B119" s="2"/>
      <c r="C119" s="1" t="s">
        <v>1464</v>
      </c>
      <c r="D119" s="1" t="s">
        <v>1465</v>
      </c>
      <c r="E119" s="1" t="s">
        <v>3</v>
      </c>
      <c r="F119" s="1" t="s">
        <v>1464</v>
      </c>
      <c r="G119" s="1" t="s">
        <v>1703</v>
      </c>
      <c r="H119" s="1" t="s">
        <v>13</v>
      </c>
      <c r="I119" s="1" t="s">
        <v>1467</v>
      </c>
      <c r="J119" s="1" t="s">
        <v>1466</v>
      </c>
      <c r="K119" s="1"/>
      <c r="L119" s="1"/>
      <c r="M119" s="1"/>
      <c r="N119" s="1" t="s">
        <v>739</v>
      </c>
      <c r="O119" s="1"/>
      <c r="P119" s="1"/>
      <c r="Q119" s="16"/>
    </row>
    <row r="120" spans="1:17" x14ac:dyDescent="0.2">
      <c r="A120" s="15" t="s">
        <v>1700</v>
      </c>
      <c r="B120" s="2"/>
      <c r="C120" s="1" t="s">
        <v>468</v>
      </c>
      <c r="D120" s="1" t="s">
        <v>469</v>
      </c>
      <c r="E120" s="1" t="s">
        <v>3</v>
      </c>
      <c r="F120" s="1" t="s">
        <v>470</v>
      </c>
      <c r="G120" s="1" t="s">
        <v>1703</v>
      </c>
      <c r="H120" s="1" t="s">
        <v>13</v>
      </c>
      <c r="I120" s="1" t="s">
        <v>472</v>
      </c>
      <c r="J120" s="1" t="s">
        <v>469</v>
      </c>
      <c r="K120" s="1" t="s">
        <v>471</v>
      </c>
      <c r="L120" s="1"/>
      <c r="M120" s="1"/>
      <c r="N120" s="1" t="s">
        <v>1587</v>
      </c>
      <c r="O120" s="1"/>
      <c r="P120" s="1"/>
      <c r="Q120" s="16"/>
    </row>
    <row r="121" spans="1:17" x14ac:dyDescent="0.2">
      <c r="A121" s="15" t="s">
        <v>1700</v>
      </c>
      <c r="B121" s="2"/>
      <c r="C121" s="1" t="s">
        <v>789</v>
      </c>
      <c r="D121" s="1" t="s">
        <v>786</v>
      </c>
      <c r="E121" s="1" t="s">
        <v>3</v>
      </c>
      <c r="F121" s="1" t="s">
        <v>790</v>
      </c>
      <c r="G121" s="1" t="s">
        <v>1703</v>
      </c>
      <c r="H121" s="1" t="s">
        <v>13</v>
      </c>
      <c r="I121" s="1" t="s">
        <v>791</v>
      </c>
      <c r="J121" s="1" t="s">
        <v>786</v>
      </c>
      <c r="K121" s="1" t="s">
        <v>787</v>
      </c>
      <c r="L121" s="1"/>
      <c r="M121" s="1"/>
      <c r="N121" s="1" t="s">
        <v>1607</v>
      </c>
      <c r="O121" s="1"/>
      <c r="P121" s="1"/>
      <c r="Q121" s="16"/>
    </row>
    <row r="122" spans="1:17" x14ac:dyDescent="0.2">
      <c r="A122" s="15" t="s">
        <v>1700</v>
      </c>
      <c r="B122" s="2"/>
      <c r="C122" s="1" t="s">
        <v>1803</v>
      </c>
      <c r="D122" s="1" t="s">
        <v>106</v>
      </c>
      <c r="E122" s="1" t="s">
        <v>1767</v>
      </c>
      <c r="F122" s="1" t="s">
        <v>111</v>
      </c>
      <c r="G122" s="1" t="s">
        <v>1703</v>
      </c>
      <c r="H122" s="1" t="s">
        <v>13</v>
      </c>
      <c r="I122" s="1" t="s">
        <v>113</v>
      </c>
      <c r="J122" s="1" t="s">
        <v>112</v>
      </c>
      <c r="K122" s="1" t="str">
        <f>+C122</f>
        <v>Amuse Co, Ltd,</v>
      </c>
      <c r="L122" s="1"/>
      <c r="M122" s="1"/>
      <c r="N122" s="1" t="s">
        <v>114</v>
      </c>
      <c r="O122" s="1"/>
      <c r="P122" s="1"/>
      <c r="Q122" s="16"/>
    </row>
    <row r="123" spans="1:17" x14ac:dyDescent="0.2">
      <c r="A123" s="15" t="s">
        <v>1700</v>
      </c>
      <c r="B123" s="2"/>
      <c r="C123" s="1" t="s">
        <v>1484</v>
      </c>
      <c r="D123" s="1" t="s">
        <v>1485</v>
      </c>
      <c r="E123" s="1" t="s">
        <v>3</v>
      </c>
      <c r="F123" s="1" t="s">
        <v>1486</v>
      </c>
      <c r="G123" s="1" t="s">
        <v>1703</v>
      </c>
      <c r="H123" s="1" t="s">
        <v>13</v>
      </c>
      <c r="I123" s="1" t="s">
        <v>1487</v>
      </c>
      <c r="J123" s="1" t="s">
        <v>1485</v>
      </c>
      <c r="K123" s="1"/>
      <c r="L123" s="1"/>
      <c r="M123" s="1"/>
      <c r="N123" s="1" t="s">
        <v>697</v>
      </c>
      <c r="O123" s="1"/>
      <c r="P123" s="1"/>
      <c r="Q123" s="16"/>
    </row>
    <row r="124" spans="1:17" x14ac:dyDescent="0.2">
      <c r="A124" s="15" t="s">
        <v>1700</v>
      </c>
      <c r="B124" s="2"/>
      <c r="C124" s="1" t="s">
        <v>672</v>
      </c>
      <c r="D124" s="1" t="s">
        <v>673</v>
      </c>
      <c r="E124" s="1" t="s">
        <v>3</v>
      </c>
      <c r="F124" s="1" t="s">
        <v>672</v>
      </c>
      <c r="G124" s="1" t="s">
        <v>1703</v>
      </c>
      <c r="H124" s="1" t="s">
        <v>13</v>
      </c>
      <c r="I124" s="1" t="s">
        <v>674</v>
      </c>
      <c r="J124" s="1" t="s">
        <v>673</v>
      </c>
      <c r="K124" s="1"/>
      <c r="L124" s="1"/>
      <c r="M124" s="1"/>
      <c r="N124" s="1" t="s">
        <v>6</v>
      </c>
      <c r="O124" s="1" t="s">
        <v>78</v>
      </c>
      <c r="P124" s="1" t="s">
        <v>45</v>
      </c>
      <c r="Q124" s="16"/>
    </row>
    <row r="125" spans="1:17" x14ac:dyDescent="0.2">
      <c r="A125" s="15" t="s">
        <v>1700</v>
      </c>
      <c r="B125" s="2"/>
      <c r="C125" s="1"/>
      <c r="D125" s="1"/>
      <c r="E125" s="1" t="s">
        <v>3</v>
      </c>
      <c r="F125" s="1" t="s">
        <v>1111</v>
      </c>
      <c r="G125" s="1" t="s">
        <v>1705</v>
      </c>
      <c r="H125" s="1" t="s">
        <v>13</v>
      </c>
      <c r="I125" s="1" t="s">
        <v>1111</v>
      </c>
      <c r="J125" s="1"/>
      <c r="K125" s="1"/>
      <c r="L125" s="1"/>
      <c r="M125" s="1"/>
      <c r="N125" s="1" t="s">
        <v>22</v>
      </c>
      <c r="O125" s="1" t="s">
        <v>63</v>
      </c>
      <c r="P125" s="1" t="s">
        <v>173</v>
      </c>
      <c r="Q125" s="16"/>
    </row>
    <row r="126" spans="1:17" x14ac:dyDescent="0.2">
      <c r="A126" s="15" t="s">
        <v>1700</v>
      </c>
      <c r="B126" s="2"/>
      <c r="C126" s="1" t="s">
        <v>473</v>
      </c>
      <c r="D126" s="1" t="s">
        <v>474</v>
      </c>
      <c r="E126" s="1" t="s">
        <v>3</v>
      </c>
      <c r="F126" s="1" t="s">
        <v>475</v>
      </c>
      <c r="G126" s="1" t="s">
        <v>1703</v>
      </c>
      <c r="H126" s="1" t="s">
        <v>13</v>
      </c>
      <c r="I126" s="1" t="s">
        <v>478</v>
      </c>
      <c r="J126" s="1" t="s">
        <v>476</v>
      </c>
      <c r="K126" s="1" t="s">
        <v>477</v>
      </c>
      <c r="L126" s="1"/>
      <c r="M126" s="1"/>
      <c r="N126" s="1" t="s">
        <v>479</v>
      </c>
      <c r="O126" s="1"/>
      <c r="P126" s="1"/>
      <c r="Q126" s="16"/>
    </row>
    <row r="127" spans="1:17" x14ac:dyDescent="0.2">
      <c r="A127" s="15" t="s">
        <v>1700</v>
      </c>
      <c r="B127" s="2"/>
      <c r="C127" s="1" t="s">
        <v>1807</v>
      </c>
      <c r="D127" s="1"/>
      <c r="E127" s="1" t="s">
        <v>1785</v>
      </c>
      <c r="F127" s="1" t="s">
        <v>1808</v>
      </c>
      <c r="G127" s="1" t="s">
        <v>1703</v>
      </c>
      <c r="H127" s="1" t="s">
        <v>10</v>
      </c>
      <c r="I127" s="1" t="s">
        <v>1809</v>
      </c>
      <c r="J127" s="1"/>
      <c r="K127" s="1"/>
      <c r="L127" s="1"/>
      <c r="M127" s="1"/>
      <c r="N127" s="1" t="s">
        <v>1600</v>
      </c>
      <c r="O127" s="1"/>
      <c r="P127" s="1"/>
      <c r="Q127" s="16"/>
    </row>
    <row r="128" spans="1:17" x14ac:dyDescent="0.2">
      <c r="A128" s="15" t="s">
        <v>1700</v>
      </c>
      <c r="B128" s="2"/>
      <c r="C128" s="1" t="s">
        <v>1810</v>
      </c>
      <c r="D128" s="1"/>
      <c r="E128" s="1" t="s">
        <v>1767</v>
      </c>
      <c r="F128" s="1" t="s">
        <v>1810</v>
      </c>
      <c r="G128" s="1" t="s">
        <v>1705</v>
      </c>
      <c r="H128" s="1" t="s">
        <v>10</v>
      </c>
      <c r="I128" s="1" t="s">
        <v>1811</v>
      </c>
      <c r="J128" s="1"/>
      <c r="K128" s="1" t="str">
        <f>+C128</f>
        <v>IIJI OLIVE</v>
      </c>
      <c r="L128" s="1"/>
      <c r="M128" s="1"/>
      <c r="N128" s="1" t="s">
        <v>1600</v>
      </c>
      <c r="O128" s="1"/>
      <c r="P128" s="1"/>
      <c r="Q128" s="16"/>
    </row>
    <row r="129" spans="1:17" x14ac:dyDescent="0.2">
      <c r="A129" s="15" t="s">
        <v>1700</v>
      </c>
      <c r="B129" s="2"/>
      <c r="C129" s="1" t="s">
        <v>1810</v>
      </c>
      <c r="D129" s="1"/>
      <c r="E129" s="1" t="s">
        <v>1767</v>
      </c>
      <c r="F129" s="1" t="s">
        <v>1810</v>
      </c>
      <c r="G129" s="1" t="s">
        <v>1705</v>
      </c>
      <c r="H129" s="1" t="s">
        <v>10</v>
      </c>
      <c r="I129" s="1" t="s">
        <v>1812</v>
      </c>
      <c r="J129" s="1"/>
      <c r="K129" s="1" t="str">
        <f>+C129</f>
        <v>IIJI OLIVE</v>
      </c>
      <c r="L129" s="1"/>
      <c r="M129" s="1"/>
      <c r="N129" s="1" t="s">
        <v>1599</v>
      </c>
      <c r="O129" s="1"/>
      <c r="P129" s="1"/>
      <c r="Q129" s="16"/>
    </row>
    <row r="130" spans="1:17" x14ac:dyDescent="0.2">
      <c r="A130" s="15" t="s">
        <v>1700</v>
      </c>
      <c r="B130" s="2" t="s">
        <v>1708</v>
      </c>
      <c r="C130" s="1" t="s">
        <v>1813</v>
      </c>
      <c r="D130" s="1" t="s">
        <v>575</v>
      </c>
      <c r="E130" s="1" t="s">
        <v>1785</v>
      </c>
      <c r="F130" s="1" t="s">
        <v>1814</v>
      </c>
      <c r="G130" s="1" t="s">
        <v>1771</v>
      </c>
      <c r="H130" s="1" t="s">
        <v>10</v>
      </c>
      <c r="I130" s="1" t="s">
        <v>1815</v>
      </c>
      <c r="J130" s="1" t="s">
        <v>575</v>
      </c>
      <c r="K130" s="1"/>
      <c r="L130" s="1"/>
      <c r="M130" s="1"/>
      <c r="N130" s="1" t="s">
        <v>1599</v>
      </c>
      <c r="O130" s="1"/>
      <c r="P130" s="1"/>
      <c r="Q130" s="16"/>
    </row>
    <row r="131" spans="1:17" x14ac:dyDescent="0.2">
      <c r="A131" s="15" t="s">
        <v>1700</v>
      </c>
      <c r="B131" s="2"/>
      <c r="C131" s="1" t="s">
        <v>1787</v>
      </c>
      <c r="D131" s="1" t="s">
        <v>1326</v>
      </c>
      <c r="E131" s="1" t="s">
        <v>1785</v>
      </c>
      <c r="F131" s="1" t="s">
        <v>1787</v>
      </c>
      <c r="G131" s="1" t="s">
        <v>1770</v>
      </c>
      <c r="H131" s="1" t="s">
        <v>10</v>
      </c>
      <c r="I131" s="1" t="s">
        <v>1816</v>
      </c>
      <c r="J131" s="1" t="s">
        <v>1326</v>
      </c>
      <c r="K131" s="1"/>
      <c r="L131" s="1"/>
      <c r="M131" s="1"/>
      <c r="N131" s="1" t="s">
        <v>1609</v>
      </c>
      <c r="O131" s="1" t="s">
        <v>1614</v>
      </c>
      <c r="P131" s="1" t="s">
        <v>1601</v>
      </c>
      <c r="Q131" s="16" t="s">
        <v>1599</v>
      </c>
    </row>
    <row r="132" spans="1:17" x14ac:dyDescent="0.2">
      <c r="A132" s="15" t="s">
        <v>1700</v>
      </c>
      <c r="B132" s="2"/>
      <c r="C132" s="1" t="s">
        <v>1817</v>
      </c>
      <c r="D132" s="1" t="s">
        <v>883</v>
      </c>
      <c r="E132" s="1" t="s">
        <v>1785</v>
      </c>
      <c r="F132" s="1" t="s">
        <v>1817</v>
      </c>
      <c r="G132" s="1" t="s">
        <v>1770</v>
      </c>
      <c r="H132" s="1" t="s">
        <v>10</v>
      </c>
      <c r="I132" s="1" t="s">
        <v>1830</v>
      </c>
      <c r="J132" s="1" t="s">
        <v>883</v>
      </c>
      <c r="K132" s="1"/>
      <c r="L132" s="1"/>
      <c r="M132" s="1"/>
      <c r="N132" s="1" t="s">
        <v>1600</v>
      </c>
      <c r="O132" s="1" t="s">
        <v>1599</v>
      </c>
      <c r="P132" s="1"/>
      <c r="Q132" s="16"/>
    </row>
    <row r="133" spans="1:17" x14ac:dyDescent="0.2">
      <c r="A133" s="15" t="s">
        <v>1700</v>
      </c>
      <c r="B133" s="2"/>
      <c r="C133" s="1"/>
      <c r="D133" s="1" t="s">
        <v>607</v>
      </c>
      <c r="E133" s="1" t="s">
        <v>1785</v>
      </c>
      <c r="F133" s="1" t="s">
        <v>1818</v>
      </c>
      <c r="G133" s="1" t="s">
        <v>1770</v>
      </c>
      <c r="H133" s="1" t="s">
        <v>10</v>
      </c>
      <c r="I133" s="1" t="s">
        <v>1831</v>
      </c>
      <c r="J133" s="1" t="s">
        <v>607</v>
      </c>
      <c r="K133" s="1"/>
      <c r="L133" s="1"/>
      <c r="M133" s="1"/>
      <c r="N133" s="1" t="s">
        <v>1600</v>
      </c>
      <c r="O133" s="1"/>
      <c r="P133" s="1"/>
      <c r="Q133" s="16"/>
    </row>
    <row r="134" spans="1:17" x14ac:dyDescent="0.2">
      <c r="A134" s="15" t="s">
        <v>1700</v>
      </c>
      <c r="B134" s="2"/>
      <c r="C134" s="1"/>
      <c r="D134" s="1" t="s">
        <v>607</v>
      </c>
      <c r="E134" s="1" t="s">
        <v>1785</v>
      </c>
      <c r="F134" s="1" t="s">
        <v>1818</v>
      </c>
      <c r="G134" s="1" t="s">
        <v>1770</v>
      </c>
      <c r="H134" s="1" t="s">
        <v>10</v>
      </c>
      <c r="I134" s="1" t="s">
        <v>1831</v>
      </c>
      <c r="J134" s="1" t="s">
        <v>607</v>
      </c>
      <c r="K134" s="1"/>
      <c r="L134" s="1"/>
      <c r="M134" s="1"/>
      <c r="N134" s="1" t="s">
        <v>1599</v>
      </c>
      <c r="O134" s="1"/>
      <c r="P134" s="1"/>
      <c r="Q134" s="16"/>
    </row>
    <row r="135" spans="1:17" x14ac:dyDescent="0.2">
      <c r="A135" s="15" t="s">
        <v>1700</v>
      </c>
      <c r="B135" s="2"/>
      <c r="C135" s="1" t="s">
        <v>1825</v>
      </c>
      <c r="D135" s="1"/>
      <c r="E135" s="1" t="s">
        <v>1785</v>
      </c>
      <c r="F135" s="1" t="s">
        <v>1819</v>
      </c>
      <c r="G135" s="1" t="s">
        <v>1770</v>
      </c>
      <c r="H135" s="1" t="s">
        <v>10</v>
      </c>
      <c r="I135" s="1" t="s">
        <v>1832</v>
      </c>
      <c r="J135" s="1"/>
      <c r="K135" s="1"/>
      <c r="L135" s="1"/>
      <c r="M135" s="1"/>
      <c r="N135" s="1" t="s">
        <v>1611</v>
      </c>
      <c r="O135" s="1" t="s">
        <v>1600</v>
      </c>
      <c r="P135" s="1" t="s">
        <v>1599</v>
      </c>
      <c r="Q135" s="16" t="s">
        <v>1601</v>
      </c>
    </row>
    <row r="136" spans="1:17" x14ac:dyDescent="0.2">
      <c r="A136" s="15" t="s">
        <v>1700</v>
      </c>
      <c r="B136" s="2"/>
      <c r="C136" s="1" t="s">
        <v>1820</v>
      </c>
      <c r="D136" s="1" t="s">
        <v>698</v>
      </c>
      <c r="E136" s="1" t="s">
        <v>1785</v>
      </c>
      <c r="F136" s="1" t="s">
        <v>1820</v>
      </c>
      <c r="G136" s="1" t="s">
        <v>1770</v>
      </c>
      <c r="H136" s="1" t="s">
        <v>10</v>
      </c>
      <c r="I136" s="1" t="s">
        <v>1833</v>
      </c>
      <c r="J136" s="1" t="s">
        <v>698</v>
      </c>
      <c r="K136" s="1"/>
      <c r="L136" s="1"/>
      <c r="M136" s="1"/>
      <c r="N136" s="1" t="s">
        <v>1599</v>
      </c>
      <c r="O136" s="1" t="s">
        <v>1601</v>
      </c>
      <c r="P136" s="1"/>
      <c r="Q136" s="16"/>
    </row>
    <row r="137" spans="1:17" x14ac:dyDescent="0.2">
      <c r="A137" s="15" t="s">
        <v>1700</v>
      </c>
      <c r="B137" s="2"/>
      <c r="C137" s="1" t="s">
        <v>1826</v>
      </c>
      <c r="D137" s="1"/>
      <c r="E137" s="1" t="s">
        <v>1785</v>
      </c>
      <c r="F137" s="1" t="s">
        <v>1821</v>
      </c>
      <c r="G137" s="1" t="s">
        <v>1770</v>
      </c>
      <c r="H137" s="1" t="s">
        <v>10</v>
      </c>
      <c r="I137" s="1" t="s">
        <v>1834</v>
      </c>
      <c r="J137" s="1"/>
      <c r="K137" s="1"/>
      <c r="L137" s="1"/>
      <c r="M137" s="1"/>
      <c r="N137" s="1" t="s">
        <v>1601</v>
      </c>
      <c r="O137" s="1" t="s">
        <v>1599</v>
      </c>
      <c r="P137" s="1" t="s">
        <v>1600</v>
      </c>
      <c r="Q137" s="16"/>
    </row>
    <row r="138" spans="1:17" x14ac:dyDescent="0.2">
      <c r="A138" s="15" t="s">
        <v>1700</v>
      </c>
      <c r="B138" s="2"/>
      <c r="C138" s="1"/>
      <c r="D138" s="1"/>
      <c r="E138" s="1" t="s">
        <v>1785</v>
      </c>
      <c r="F138" s="1" t="s">
        <v>1822</v>
      </c>
      <c r="G138" s="1" t="s">
        <v>1770</v>
      </c>
      <c r="H138" s="1" t="s">
        <v>10</v>
      </c>
      <c r="I138" s="1" t="s">
        <v>1835</v>
      </c>
      <c r="J138" s="1"/>
      <c r="K138" s="1"/>
      <c r="L138" s="1"/>
      <c r="M138" s="1"/>
      <c r="N138" s="1" t="s">
        <v>1599</v>
      </c>
      <c r="O138" s="1"/>
      <c r="P138" s="1"/>
      <c r="Q138" s="16"/>
    </row>
    <row r="139" spans="1:17" x14ac:dyDescent="0.2">
      <c r="A139" s="15" t="s">
        <v>1700</v>
      </c>
      <c r="B139" s="2"/>
      <c r="C139" s="1" t="s">
        <v>1827</v>
      </c>
      <c r="D139" s="1" t="s">
        <v>1249</v>
      </c>
      <c r="E139" s="1" t="s">
        <v>1785</v>
      </c>
      <c r="F139" s="1" t="s">
        <v>1823</v>
      </c>
      <c r="G139" s="1" t="s">
        <v>1770</v>
      </c>
      <c r="H139" s="1" t="s">
        <v>10</v>
      </c>
      <c r="I139" s="1" t="s">
        <v>1836</v>
      </c>
      <c r="J139" s="1" t="s">
        <v>1250</v>
      </c>
      <c r="K139" s="1"/>
      <c r="L139" s="1"/>
      <c r="M139" s="1"/>
      <c r="N139" s="1" t="s">
        <v>1599</v>
      </c>
      <c r="O139" s="1"/>
      <c r="P139" s="1"/>
      <c r="Q139" s="16"/>
    </row>
    <row r="140" spans="1:17" x14ac:dyDescent="0.2">
      <c r="A140" s="15" t="s">
        <v>1700</v>
      </c>
      <c r="B140" s="2"/>
      <c r="C140" s="1" t="s">
        <v>1827</v>
      </c>
      <c r="D140" s="1" t="s">
        <v>1249</v>
      </c>
      <c r="E140" s="1" t="s">
        <v>1785</v>
      </c>
      <c r="F140" s="1" t="s">
        <v>1823</v>
      </c>
      <c r="G140" s="1" t="s">
        <v>1770</v>
      </c>
      <c r="H140" s="1" t="s">
        <v>10</v>
      </c>
      <c r="I140" s="1" t="s">
        <v>1837</v>
      </c>
      <c r="J140" s="1" t="s">
        <v>1250</v>
      </c>
      <c r="K140" s="1"/>
      <c r="L140" s="1"/>
      <c r="M140" s="1"/>
      <c r="N140" s="1" t="s">
        <v>1599</v>
      </c>
      <c r="O140" s="1" t="s">
        <v>1647</v>
      </c>
      <c r="P140" s="1"/>
      <c r="Q140" s="16"/>
    </row>
    <row r="141" spans="1:17" x14ac:dyDescent="0.2">
      <c r="A141" s="15" t="s">
        <v>1700</v>
      </c>
      <c r="B141" s="2"/>
      <c r="C141" s="1" t="s">
        <v>1828</v>
      </c>
      <c r="D141" s="1"/>
      <c r="E141" s="1" t="s">
        <v>1785</v>
      </c>
      <c r="F141" s="1" t="s">
        <v>1824</v>
      </c>
      <c r="G141" s="1" t="s">
        <v>1770</v>
      </c>
      <c r="H141" s="1" t="s">
        <v>10</v>
      </c>
      <c r="I141" s="1" t="s">
        <v>1838</v>
      </c>
      <c r="J141" s="1" t="s">
        <v>1306</v>
      </c>
      <c r="K141" s="1"/>
      <c r="L141" s="1"/>
      <c r="M141" s="1"/>
      <c r="N141" s="1" t="s">
        <v>1600</v>
      </c>
      <c r="O141" s="1" t="s">
        <v>1614</v>
      </c>
      <c r="P141" s="1"/>
      <c r="Q141" s="16"/>
    </row>
    <row r="142" spans="1:17" x14ac:dyDescent="0.2">
      <c r="A142" s="15" t="s">
        <v>1700</v>
      </c>
      <c r="B142" s="2"/>
      <c r="C142" s="1" t="s">
        <v>1829</v>
      </c>
      <c r="D142" s="1"/>
      <c r="E142" s="1" t="s">
        <v>1785</v>
      </c>
      <c r="F142" s="1" t="s">
        <v>1824</v>
      </c>
      <c r="G142" s="1" t="s">
        <v>1770</v>
      </c>
      <c r="H142" s="1" t="s">
        <v>10</v>
      </c>
      <c r="I142" s="1" t="s">
        <v>1839</v>
      </c>
      <c r="J142" s="1" t="s">
        <v>1306</v>
      </c>
      <c r="K142" s="1"/>
      <c r="L142" s="1"/>
      <c r="M142" s="1"/>
      <c r="N142" s="1" t="s">
        <v>1600</v>
      </c>
      <c r="O142" s="1" t="s">
        <v>1614</v>
      </c>
      <c r="P142" s="1"/>
      <c r="Q142" s="16"/>
    </row>
    <row r="143" spans="1:17" x14ac:dyDescent="0.2">
      <c r="A143" s="15" t="s">
        <v>1700</v>
      </c>
      <c r="B143" s="2"/>
      <c r="C143" s="1" t="s">
        <v>1828</v>
      </c>
      <c r="D143" s="1"/>
      <c r="E143" s="1" t="s">
        <v>1785</v>
      </c>
      <c r="F143" s="1" t="s">
        <v>1824</v>
      </c>
      <c r="G143" s="1" t="s">
        <v>1770</v>
      </c>
      <c r="H143" s="1" t="s">
        <v>10</v>
      </c>
      <c r="I143" s="1" t="s">
        <v>1840</v>
      </c>
      <c r="J143" s="1" t="s">
        <v>1306</v>
      </c>
      <c r="K143" s="1"/>
      <c r="L143" s="1"/>
      <c r="M143" s="1"/>
      <c r="N143" s="1" t="s">
        <v>1648</v>
      </c>
      <c r="O143" s="1"/>
      <c r="P143" s="1"/>
      <c r="Q143" s="16"/>
    </row>
    <row r="144" spans="1:17" x14ac:dyDescent="0.2">
      <c r="A144" s="15" t="s">
        <v>1700</v>
      </c>
      <c r="B144" s="2"/>
      <c r="C144" s="1" t="s">
        <v>1315</v>
      </c>
      <c r="D144" s="1" t="s">
        <v>1316</v>
      </c>
      <c r="E144" s="1" t="s">
        <v>3</v>
      </c>
      <c r="F144" s="1" t="s">
        <v>1315</v>
      </c>
      <c r="G144" s="1" t="s">
        <v>1703</v>
      </c>
      <c r="H144" s="1" t="s">
        <v>1197</v>
      </c>
      <c r="I144" s="1" t="s">
        <v>1321</v>
      </c>
      <c r="J144" s="1" t="s">
        <v>1316</v>
      </c>
      <c r="K144" s="1" t="s">
        <v>1999</v>
      </c>
      <c r="L144" s="1"/>
      <c r="M144" s="1"/>
      <c r="N144" s="1" t="s">
        <v>6</v>
      </c>
      <c r="O144" s="1" t="s">
        <v>62</v>
      </c>
      <c r="P144" s="1" t="s">
        <v>45</v>
      </c>
      <c r="Q144" s="16"/>
    </row>
    <row r="145" spans="1:17" x14ac:dyDescent="0.2">
      <c r="A145" s="15" t="s">
        <v>1700</v>
      </c>
      <c r="B145" s="2"/>
      <c r="C145" s="1" t="s">
        <v>379</v>
      </c>
      <c r="D145" s="1" t="s">
        <v>380</v>
      </c>
      <c r="E145" s="1" t="s">
        <v>3</v>
      </c>
      <c r="F145" s="1" t="s">
        <v>379</v>
      </c>
      <c r="G145" s="1" t="s">
        <v>1703</v>
      </c>
      <c r="H145" s="1" t="s">
        <v>7</v>
      </c>
      <c r="I145" s="1" t="s">
        <v>381</v>
      </c>
      <c r="J145" s="1"/>
      <c r="K145" s="1"/>
      <c r="L145" s="1"/>
      <c r="M145" s="1"/>
      <c r="N145" s="1" t="s">
        <v>90</v>
      </c>
      <c r="O145" s="1" t="s">
        <v>89</v>
      </c>
      <c r="P145" s="1" t="s">
        <v>88</v>
      </c>
      <c r="Q145" s="16"/>
    </row>
    <row r="146" spans="1:17" x14ac:dyDescent="0.2">
      <c r="A146" s="15" t="s">
        <v>1700</v>
      </c>
      <c r="B146" s="2"/>
      <c r="C146" s="1" t="s">
        <v>685</v>
      </c>
      <c r="D146" s="1" t="s">
        <v>686</v>
      </c>
      <c r="E146" s="1" t="s">
        <v>3</v>
      </c>
      <c r="F146" s="1" t="s">
        <v>687</v>
      </c>
      <c r="G146" s="1" t="s">
        <v>1704</v>
      </c>
      <c r="H146" s="1" t="s">
        <v>7</v>
      </c>
      <c r="I146" s="1" t="s">
        <v>690</v>
      </c>
      <c r="J146" s="1" t="s">
        <v>686</v>
      </c>
      <c r="K146" s="1"/>
      <c r="L146" s="1"/>
      <c r="M146" s="1"/>
      <c r="N146" s="1" t="s">
        <v>691</v>
      </c>
      <c r="O146" s="1"/>
      <c r="P146" s="1"/>
      <c r="Q146" s="16"/>
    </row>
    <row r="147" spans="1:17" x14ac:dyDescent="0.2">
      <c r="A147" s="15" t="s">
        <v>1700</v>
      </c>
      <c r="B147" s="2"/>
      <c r="C147" s="1" t="s">
        <v>685</v>
      </c>
      <c r="D147" s="1" t="s">
        <v>686</v>
      </c>
      <c r="E147" s="1" t="s">
        <v>3</v>
      </c>
      <c r="F147" s="1" t="s">
        <v>687</v>
      </c>
      <c r="G147" s="1" t="s">
        <v>1704</v>
      </c>
      <c r="H147" s="1" t="s">
        <v>7</v>
      </c>
      <c r="I147" s="1" t="s">
        <v>692</v>
      </c>
      <c r="J147" s="1" t="s">
        <v>686</v>
      </c>
      <c r="K147" s="1"/>
      <c r="L147" s="1"/>
      <c r="M147" s="1"/>
      <c r="N147" s="1" t="s">
        <v>693</v>
      </c>
      <c r="O147" s="1"/>
      <c r="P147" s="1"/>
      <c r="Q147" s="16"/>
    </row>
    <row r="148" spans="1:17" x14ac:dyDescent="0.2">
      <c r="A148" s="15" t="s">
        <v>1700</v>
      </c>
      <c r="B148" s="2"/>
      <c r="C148" s="1" t="s">
        <v>685</v>
      </c>
      <c r="D148" s="1" t="s">
        <v>686</v>
      </c>
      <c r="E148" s="1" t="s">
        <v>3</v>
      </c>
      <c r="F148" s="1" t="s">
        <v>687</v>
      </c>
      <c r="G148" s="1" t="s">
        <v>1704</v>
      </c>
      <c r="H148" s="1" t="s">
        <v>7</v>
      </c>
      <c r="I148" s="1" t="s">
        <v>688</v>
      </c>
      <c r="J148" s="1" t="s">
        <v>686</v>
      </c>
      <c r="K148" s="1"/>
      <c r="L148" s="1"/>
      <c r="M148" s="1"/>
      <c r="N148" s="1" t="s">
        <v>689</v>
      </c>
      <c r="O148" s="1"/>
      <c r="P148" s="1"/>
      <c r="Q148" s="16"/>
    </row>
    <row r="149" spans="1:17" x14ac:dyDescent="0.2">
      <c r="A149" s="15" t="s">
        <v>1700</v>
      </c>
      <c r="B149" s="2"/>
      <c r="C149" s="1" t="s">
        <v>364</v>
      </c>
      <c r="D149" s="1"/>
      <c r="E149" s="1" t="s">
        <v>3</v>
      </c>
      <c r="F149" s="1" t="s">
        <v>365</v>
      </c>
      <c r="G149" s="1" t="s">
        <v>1703</v>
      </c>
      <c r="H149" s="1" t="s">
        <v>7</v>
      </c>
      <c r="I149" s="1" t="s">
        <v>366</v>
      </c>
      <c r="J149" s="1"/>
      <c r="K149" s="1"/>
      <c r="L149" s="1"/>
      <c r="M149" s="1"/>
      <c r="N149" s="1" t="s">
        <v>12</v>
      </c>
      <c r="O149" s="1"/>
      <c r="P149" s="1"/>
      <c r="Q149" s="16"/>
    </row>
    <row r="150" spans="1:17" x14ac:dyDescent="0.2">
      <c r="A150" s="15" t="s">
        <v>1700</v>
      </c>
      <c r="B150" s="2"/>
      <c r="C150" s="1" t="s">
        <v>1847</v>
      </c>
      <c r="D150" s="1" t="s">
        <v>900</v>
      </c>
      <c r="E150" s="1" t="s">
        <v>1767</v>
      </c>
      <c r="F150" s="1" t="s">
        <v>1162</v>
      </c>
      <c r="G150" s="1" t="s">
        <v>1703</v>
      </c>
      <c r="H150" s="1" t="s">
        <v>7</v>
      </c>
      <c r="I150" s="1" t="s">
        <v>1841</v>
      </c>
      <c r="J150" s="1" t="s">
        <v>1163</v>
      </c>
      <c r="K150" s="1" t="str">
        <f>+C150</f>
        <v>Kobayashi Kei</v>
      </c>
      <c r="L150" s="1"/>
      <c r="M150" s="1"/>
      <c r="N150" s="1" t="s">
        <v>1611</v>
      </c>
      <c r="O150" s="1" t="s">
        <v>1609</v>
      </c>
      <c r="P150" s="1"/>
      <c r="Q150" s="16"/>
    </row>
    <row r="151" spans="1:17" x14ac:dyDescent="0.2">
      <c r="A151" s="15" t="s">
        <v>1700</v>
      </c>
      <c r="B151" s="2"/>
      <c r="C151" s="1" t="s">
        <v>1033</v>
      </c>
      <c r="D151" s="1" t="s">
        <v>1034</v>
      </c>
      <c r="E151" s="1" t="s">
        <v>3</v>
      </c>
      <c r="F151" s="1" t="s">
        <v>1035</v>
      </c>
      <c r="G151" s="1" t="s">
        <v>1703</v>
      </c>
      <c r="H151" s="1" t="s">
        <v>7</v>
      </c>
      <c r="I151" s="1" t="s">
        <v>1036</v>
      </c>
      <c r="J151" s="1" t="s">
        <v>1034</v>
      </c>
      <c r="K151" s="1"/>
      <c r="L151" s="1"/>
      <c r="M151" s="1"/>
      <c r="N151" s="1" t="s">
        <v>90</v>
      </c>
      <c r="O151" s="1" t="s">
        <v>88</v>
      </c>
      <c r="P151" s="1"/>
      <c r="Q151" s="16"/>
    </row>
    <row r="152" spans="1:17" x14ac:dyDescent="0.2">
      <c r="A152" s="15" t="s">
        <v>1700</v>
      </c>
      <c r="B152" s="2" t="s">
        <v>1743</v>
      </c>
      <c r="C152" s="1" t="s">
        <v>1847</v>
      </c>
      <c r="D152" s="1" t="s">
        <v>900</v>
      </c>
      <c r="E152" s="1" t="s">
        <v>1767</v>
      </c>
      <c r="F152" s="1" t="s">
        <v>1741</v>
      </c>
      <c r="G152" s="1" t="s">
        <v>1703</v>
      </c>
      <c r="H152" s="1" t="s">
        <v>7</v>
      </c>
      <c r="I152" s="1" t="s">
        <v>1842</v>
      </c>
      <c r="J152" s="1" t="s">
        <v>909</v>
      </c>
      <c r="K152" s="1" t="str">
        <f>+C152</f>
        <v>Kobayashi Kei</v>
      </c>
      <c r="L152" s="1"/>
      <c r="M152" s="1"/>
      <c r="N152" s="1" t="s">
        <v>1629</v>
      </c>
      <c r="O152" s="1"/>
      <c r="P152" s="1"/>
      <c r="Q152" s="16"/>
    </row>
    <row r="153" spans="1:17" x14ac:dyDescent="0.2">
      <c r="A153" s="15" t="s">
        <v>1700</v>
      </c>
      <c r="B153" s="2"/>
      <c r="C153" s="1" t="s">
        <v>1847</v>
      </c>
      <c r="D153" s="1" t="s">
        <v>900</v>
      </c>
      <c r="E153" s="1" t="s">
        <v>1767</v>
      </c>
      <c r="F153" s="1" t="s">
        <v>908</v>
      </c>
      <c r="G153" s="1" t="s">
        <v>1703</v>
      </c>
      <c r="H153" s="1" t="s">
        <v>7</v>
      </c>
      <c r="I153" s="1" t="s">
        <v>1843</v>
      </c>
      <c r="J153" s="1" t="s">
        <v>909</v>
      </c>
      <c r="K153" s="1" t="str">
        <f t="shared" ref="K153:K156" si="3">+C153</f>
        <v>Kobayashi Kei</v>
      </c>
      <c r="L153" s="1"/>
      <c r="M153" s="1"/>
      <c r="N153" s="1" t="s">
        <v>1629</v>
      </c>
      <c r="O153" s="1" t="s">
        <v>1640</v>
      </c>
      <c r="P153" s="1" t="s">
        <v>1611</v>
      </c>
      <c r="Q153" s="16"/>
    </row>
    <row r="154" spans="1:17" x14ac:dyDescent="0.2">
      <c r="A154" s="15" t="s">
        <v>1700</v>
      </c>
      <c r="B154" s="2"/>
      <c r="C154" s="1" t="s">
        <v>1847</v>
      </c>
      <c r="D154" s="1" t="s">
        <v>900</v>
      </c>
      <c r="E154" s="1" t="s">
        <v>1767</v>
      </c>
      <c r="F154" s="1" t="s">
        <v>908</v>
      </c>
      <c r="G154" s="1" t="s">
        <v>1703</v>
      </c>
      <c r="H154" s="1" t="s">
        <v>7</v>
      </c>
      <c r="I154" s="1" t="s">
        <v>1844</v>
      </c>
      <c r="J154" s="1" t="s">
        <v>909</v>
      </c>
      <c r="K154" s="1" t="str">
        <f t="shared" si="3"/>
        <v>Kobayashi Kei</v>
      </c>
      <c r="L154" s="1"/>
      <c r="M154" s="1"/>
      <c r="N154" s="1" t="s">
        <v>1606</v>
      </c>
      <c r="O154" s="1" t="s">
        <v>90</v>
      </c>
      <c r="P154" s="1" t="s">
        <v>1611</v>
      </c>
      <c r="Q154" s="16" t="s">
        <v>1629</v>
      </c>
    </row>
    <row r="155" spans="1:17" x14ac:dyDescent="0.2">
      <c r="A155" s="15" t="s">
        <v>1700</v>
      </c>
      <c r="B155" s="2"/>
      <c r="C155" s="1" t="s">
        <v>1847</v>
      </c>
      <c r="D155" s="1" t="s">
        <v>900</v>
      </c>
      <c r="E155" s="1" t="s">
        <v>1767</v>
      </c>
      <c r="F155" s="1" t="s">
        <v>908</v>
      </c>
      <c r="G155" s="1" t="s">
        <v>1703</v>
      </c>
      <c r="H155" s="1" t="s">
        <v>7</v>
      </c>
      <c r="I155" s="1" t="s">
        <v>1845</v>
      </c>
      <c r="J155" s="1" t="s">
        <v>909</v>
      </c>
      <c r="K155" s="1" t="str">
        <f t="shared" si="3"/>
        <v>Kobayashi Kei</v>
      </c>
      <c r="L155" s="1"/>
      <c r="M155" s="1"/>
      <c r="N155" s="1" t="s">
        <v>1640</v>
      </c>
      <c r="O155" s="1"/>
      <c r="P155" s="1"/>
      <c r="Q155" s="16"/>
    </row>
    <row r="156" spans="1:17" x14ac:dyDescent="0.2">
      <c r="A156" s="15" t="s">
        <v>1700</v>
      </c>
      <c r="B156" s="2"/>
      <c r="C156" s="1" t="s">
        <v>1847</v>
      </c>
      <c r="D156" s="1" t="s">
        <v>900</v>
      </c>
      <c r="E156" s="1" t="s">
        <v>1767</v>
      </c>
      <c r="F156" s="1" t="s">
        <v>908</v>
      </c>
      <c r="G156" s="1" t="s">
        <v>1703</v>
      </c>
      <c r="H156" s="1" t="s">
        <v>7</v>
      </c>
      <c r="I156" s="1" t="s">
        <v>1846</v>
      </c>
      <c r="J156" s="1" t="s">
        <v>909</v>
      </c>
      <c r="K156" s="1" t="str">
        <f t="shared" si="3"/>
        <v>Kobayashi Kei</v>
      </c>
      <c r="L156" s="1"/>
      <c r="M156" s="1"/>
      <c r="N156" s="1" t="s">
        <v>90</v>
      </c>
      <c r="O156" s="1"/>
      <c r="P156" s="1"/>
      <c r="Q156" s="16"/>
    </row>
    <row r="157" spans="1:17" x14ac:dyDescent="0.2">
      <c r="A157" s="15" t="s">
        <v>1700</v>
      </c>
      <c r="B157" s="2"/>
      <c r="C157" s="1" t="s">
        <v>1443</v>
      </c>
      <c r="D157" s="1" t="s">
        <v>1444</v>
      </c>
      <c r="E157" s="1" t="s">
        <v>3</v>
      </c>
      <c r="F157" s="1" t="s">
        <v>1445</v>
      </c>
      <c r="G157" s="1" t="s">
        <v>1703</v>
      </c>
      <c r="H157" s="1" t="s">
        <v>7</v>
      </c>
      <c r="I157" s="1" t="s">
        <v>1446</v>
      </c>
      <c r="J157" s="1" t="s">
        <v>1444</v>
      </c>
      <c r="K157" s="1"/>
      <c r="L157" s="1"/>
      <c r="M157" s="1"/>
      <c r="N157" s="1" t="s">
        <v>689</v>
      </c>
      <c r="O157" s="1" t="s">
        <v>691</v>
      </c>
      <c r="P157" s="1" t="s">
        <v>693</v>
      </c>
      <c r="Q157" s="16" t="s">
        <v>1447</v>
      </c>
    </row>
    <row r="158" spans="1:17" x14ac:dyDescent="0.2">
      <c r="A158" s="15" t="s">
        <v>1700</v>
      </c>
      <c r="B158" s="2"/>
      <c r="C158" s="1" t="s">
        <v>1109</v>
      </c>
      <c r="D158" s="1"/>
      <c r="E158" s="1" t="s">
        <v>3</v>
      </c>
      <c r="F158" s="1" t="s">
        <v>1109</v>
      </c>
      <c r="G158" s="1" t="s">
        <v>1705</v>
      </c>
      <c r="H158" s="1" t="s">
        <v>7</v>
      </c>
      <c r="I158" s="1" t="s">
        <v>1110</v>
      </c>
      <c r="J158" s="1"/>
      <c r="K158" s="1"/>
      <c r="L158" s="1"/>
      <c r="M158" s="1"/>
      <c r="N158" s="1" t="s">
        <v>90</v>
      </c>
      <c r="O158" s="1" t="s">
        <v>496</v>
      </c>
      <c r="P158" s="1" t="s">
        <v>88</v>
      </c>
      <c r="Q158" s="16" t="s">
        <v>9</v>
      </c>
    </row>
    <row r="159" spans="1:17" x14ac:dyDescent="0.2">
      <c r="A159" s="15" t="s">
        <v>1700</v>
      </c>
      <c r="B159" s="2"/>
      <c r="C159" s="1" t="s">
        <v>85</v>
      </c>
      <c r="D159" s="1" t="s">
        <v>86</v>
      </c>
      <c r="E159" s="1" t="s">
        <v>3</v>
      </c>
      <c r="F159" s="1" t="s">
        <v>85</v>
      </c>
      <c r="G159" s="1" t="s">
        <v>1703</v>
      </c>
      <c r="H159" s="1" t="s">
        <v>7</v>
      </c>
      <c r="I159" s="1" t="s">
        <v>87</v>
      </c>
      <c r="J159" s="1" t="s">
        <v>86</v>
      </c>
      <c r="K159" s="1"/>
      <c r="L159" s="1"/>
      <c r="M159" s="1"/>
      <c r="N159" s="1" t="s">
        <v>88</v>
      </c>
      <c r="O159" s="1" t="s">
        <v>89</v>
      </c>
      <c r="P159" s="1" t="s">
        <v>90</v>
      </c>
      <c r="Q159" s="16"/>
    </row>
    <row r="160" spans="1:17" x14ac:dyDescent="0.2">
      <c r="A160" s="15" t="s">
        <v>1700</v>
      </c>
      <c r="B160" s="2"/>
      <c r="C160" s="1" t="s">
        <v>500</v>
      </c>
      <c r="D160" s="1" t="s">
        <v>501</v>
      </c>
      <c r="E160" s="1" t="s">
        <v>3</v>
      </c>
      <c r="F160" s="1" t="s">
        <v>500</v>
      </c>
      <c r="G160" s="1" t="s">
        <v>1703</v>
      </c>
      <c r="H160" s="1" t="s">
        <v>7</v>
      </c>
      <c r="I160" s="1" t="s">
        <v>502</v>
      </c>
      <c r="J160" s="1" t="s">
        <v>501</v>
      </c>
      <c r="K160" s="1"/>
      <c r="L160" s="1"/>
      <c r="M160" s="1"/>
      <c r="N160" s="1" t="s">
        <v>90</v>
      </c>
      <c r="O160" s="1" t="s">
        <v>51</v>
      </c>
      <c r="P160" s="1" t="s">
        <v>503</v>
      </c>
      <c r="Q160" s="16"/>
    </row>
    <row r="161" spans="1:17" x14ac:dyDescent="0.2">
      <c r="A161" s="15" t="s">
        <v>1700</v>
      </c>
      <c r="B161" s="2"/>
      <c r="C161" s="1" t="s">
        <v>492</v>
      </c>
      <c r="D161" s="1" t="s">
        <v>493</v>
      </c>
      <c r="E161" s="1" t="s">
        <v>3</v>
      </c>
      <c r="F161" s="1" t="s">
        <v>492</v>
      </c>
      <c r="G161" s="1" t="s">
        <v>1703</v>
      </c>
      <c r="H161" s="1" t="s">
        <v>7</v>
      </c>
      <c r="I161" s="1" t="s">
        <v>497</v>
      </c>
      <c r="J161" s="1" t="s">
        <v>493</v>
      </c>
      <c r="K161" s="1" t="s">
        <v>494</v>
      </c>
      <c r="L161" s="1"/>
      <c r="M161" s="1"/>
      <c r="N161" s="1" t="s">
        <v>90</v>
      </c>
      <c r="O161" s="1" t="s">
        <v>496</v>
      </c>
      <c r="P161" s="1"/>
      <c r="Q161" s="16"/>
    </row>
    <row r="162" spans="1:17" x14ac:dyDescent="0.2">
      <c r="A162" s="15" t="s">
        <v>1700</v>
      </c>
      <c r="B162" s="2"/>
      <c r="C162" s="1" t="s">
        <v>492</v>
      </c>
      <c r="D162" s="1" t="s">
        <v>493</v>
      </c>
      <c r="E162" s="1" t="s">
        <v>3</v>
      </c>
      <c r="F162" s="1" t="s">
        <v>492</v>
      </c>
      <c r="G162" s="1" t="s">
        <v>1703</v>
      </c>
      <c r="H162" s="1" t="s">
        <v>7</v>
      </c>
      <c r="I162" s="1" t="s">
        <v>499</v>
      </c>
      <c r="J162" s="1" t="s">
        <v>493</v>
      </c>
      <c r="K162" s="1" t="s">
        <v>494</v>
      </c>
      <c r="L162" s="1"/>
      <c r="M162" s="1"/>
      <c r="N162" s="1" t="s">
        <v>90</v>
      </c>
      <c r="O162" s="1" t="s">
        <v>88</v>
      </c>
      <c r="P162" s="1" t="s">
        <v>496</v>
      </c>
      <c r="Q162" s="16"/>
    </row>
    <row r="163" spans="1:17" x14ac:dyDescent="0.2">
      <c r="A163" s="15" t="s">
        <v>1700</v>
      </c>
      <c r="B163" s="2"/>
      <c r="C163" s="1" t="s">
        <v>492</v>
      </c>
      <c r="D163" s="1" t="s">
        <v>493</v>
      </c>
      <c r="E163" s="1" t="s">
        <v>3</v>
      </c>
      <c r="F163" s="1" t="s">
        <v>492</v>
      </c>
      <c r="G163" s="1" t="s">
        <v>1703</v>
      </c>
      <c r="H163" s="1" t="s">
        <v>7</v>
      </c>
      <c r="I163" s="1" t="s">
        <v>495</v>
      </c>
      <c r="J163" s="1" t="s">
        <v>493</v>
      </c>
      <c r="K163" s="1" t="s">
        <v>494</v>
      </c>
      <c r="L163" s="1"/>
      <c r="M163" s="1"/>
      <c r="N163" s="1" t="s">
        <v>90</v>
      </c>
      <c r="O163" s="1" t="s">
        <v>88</v>
      </c>
      <c r="P163" s="1" t="s">
        <v>496</v>
      </c>
      <c r="Q163" s="16"/>
    </row>
    <row r="164" spans="1:17" x14ac:dyDescent="0.2">
      <c r="A164" s="15" t="s">
        <v>1700</v>
      </c>
      <c r="B164" s="2"/>
      <c r="C164" s="1" t="s">
        <v>1803</v>
      </c>
      <c r="D164" s="1" t="s">
        <v>106</v>
      </c>
      <c r="E164" s="1" t="s">
        <v>1767</v>
      </c>
      <c r="F164" s="1" t="s">
        <v>492</v>
      </c>
      <c r="G164" s="1" t="s">
        <v>1703</v>
      </c>
      <c r="H164" s="1" t="s">
        <v>7</v>
      </c>
      <c r="I164" s="1" t="s">
        <v>1170</v>
      </c>
      <c r="J164" s="1" t="s">
        <v>1169</v>
      </c>
      <c r="K164" s="1" t="s">
        <v>494</v>
      </c>
      <c r="L164" s="1"/>
      <c r="M164" s="1"/>
      <c r="N164" s="1" t="s">
        <v>90</v>
      </c>
      <c r="O164" s="1" t="s">
        <v>88</v>
      </c>
      <c r="P164" s="1" t="s">
        <v>1171</v>
      </c>
      <c r="Q164" s="16"/>
    </row>
    <row r="165" spans="1:17" x14ac:dyDescent="0.2">
      <c r="A165" s="15" t="s">
        <v>1700</v>
      </c>
      <c r="B165" s="2"/>
      <c r="C165" s="1" t="s">
        <v>1090</v>
      </c>
      <c r="D165" s="1" t="s">
        <v>1091</v>
      </c>
      <c r="E165" s="1" t="s">
        <v>103</v>
      </c>
      <c r="F165" s="1" t="s">
        <v>1092</v>
      </c>
      <c r="G165" s="1" t="s">
        <v>1705</v>
      </c>
      <c r="H165" s="1" t="s">
        <v>7</v>
      </c>
      <c r="I165" s="1" t="s">
        <v>1095</v>
      </c>
      <c r="J165" s="1" t="s">
        <v>1091</v>
      </c>
      <c r="K165" s="1"/>
      <c r="L165" s="1"/>
      <c r="M165" s="1"/>
      <c r="N165" s="1" t="s">
        <v>25</v>
      </c>
      <c r="O165" s="1" t="s">
        <v>73</v>
      </c>
      <c r="P165" s="1"/>
      <c r="Q165" s="16"/>
    </row>
    <row r="166" spans="1:17" x14ac:dyDescent="0.2">
      <c r="A166" s="15" t="s">
        <v>1700</v>
      </c>
      <c r="B166" s="2"/>
      <c r="C166" s="1" t="s">
        <v>1090</v>
      </c>
      <c r="D166" s="1" t="s">
        <v>1091</v>
      </c>
      <c r="E166" s="1" t="s">
        <v>103</v>
      </c>
      <c r="F166" s="1" t="s">
        <v>1092</v>
      </c>
      <c r="G166" s="1" t="s">
        <v>1705</v>
      </c>
      <c r="H166" s="1" t="s">
        <v>7</v>
      </c>
      <c r="I166" s="1" t="s">
        <v>1097</v>
      </c>
      <c r="J166" s="1" t="s">
        <v>1091</v>
      </c>
      <c r="K166" s="1"/>
      <c r="L166" s="1"/>
      <c r="M166" s="1"/>
      <c r="N166" s="1" t="s">
        <v>25</v>
      </c>
      <c r="O166" s="1"/>
      <c r="P166" s="1"/>
      <c r="Q166" s="16"/>
    </row>
    <row r="167" spans="1:17" x14ac:dyDescent="0.2">
      <c r="A167" s="15" t="s">
        <v>1700</v>
      </c>
      <c r="B167" s="2"/>
      <c r="C167" s="1" t="s">
        <v>1090</v>
      </c>
      <c r="D167" s="1" t="s">
        <v>1091</v>
      </c>
      <c r="E167" s="1" t="s">
        <v>103</v>
      </c>
      <c r="F167" s="1" t="s">
        <v>1092</v>
      </c>
      <c r="G167" s="1" t="s">
        <v>1705</v>
      </c>
      <c r="H167" s="1" t="s">
        <v>7</v>
      </c>
      <c r="I167" s="1" t="s">
        <v>1096</v>
      </c>
      <c r="J167" s="1" t="s">
        <v>1091</v>
      </c>
      <c r="K167" s="1"/>
      <c r="L167" s="1"/>
      <c r="M167" s="1"/>
      <c r="N167" s="1" t="s">
        <v>25</v>
      </c>
      <c r="O167" s="1" t="s">
        <v>73</v>
      </c>
      <c r="P167" s="1" t="s">
        <v>689</v>
      </c>
      <c r="Q167" s="16"/>
    </row>
    <row r="168" spans="1:17" x14ac:dyDescent="0.2">
      <c r="A168" s="15" t="s">
        <v>1700</v>
      </c>
      <c r="B168" s="2"/>
      <c r="C168" s="1" t="s">
        <v>1090</v>
      </c>
      <c r="D168" s="1" t="s">
        <v>1091</v>
      </c>
      <c r="E168" s="1" t="s">
        <v>103</v>
      </c>
      <c r="F168" s="1" t="s">
        <v>1092</v>
      </c>
      <c r="G168" s="1" t="s">
        <v>1705</v>
      </c>
      <c r="H168" s="1" t="s">
        <v>7</v>
      </c>
      <c r="I168" s="1" t="s">
        <v>1093</v>
      </c>
      <c r="J168" s="1" t="s">
        <v>1091</v>
      </c>
      <c r="K168" s="1"/>
      <c r="L168" s="1"/>
      <c r="M168" s="1"/>
      <c r="N168" s="1" t="s">
        <v>25</v>
      </c>
      <c r="O168" s="1" t="s">
        <v>550</v>
      </c>
      <c r="P168" s="1" t="s">
        <v>689</v>
      </c>
      <c r="Q168" s="16"/>
    </row>
    <row r="169" spans="1:17" x14ac:dyDescent="0.2">
      <c r="A169" s="15" t="s">
        <v>1700</v>
      </c>
      <c r="B169" s="2"/>
      <c r="C169" s="1" t="s">
        <v>1090</v>
      </c>
      <c r="D169" s="1" t="s">
        <v>1091</v>
      </c>
      <c r="E169" s="1" t="s">
        <v>103</v>
      </c>
      <c r="F169" s="1" t="s">
        <v>1092</v>
      </c>
      <c r="G169" s="1" t="s">
        <v>1705</v>
      </c>
      <c r="H169" s="1" t="s">
        <v>7</v>
      </c>
      <c r="I169" s="1" t="s">
        <v>1094</v>
      </c>
      <c r="J169" s="1" t="s">
        <v>1091</v>
      </c>
      <c r="K169" s="1"/>
      <c r="L169" s="1"/>
      <c r="M169" s="1"/>
      <c r="N169" s="1" t="s">
        <v>25</v>
      </c>
      <c r="O169" s="1" t="s">
        <v>550</v>
      </c>
      <c r="P169" s="1" t="s">
        <v>689</v>
      </c>
      <c r="Q169" s="16"/>
    </row>
    <row r="170" spans="1:17" x14ac:dyDescent="0.2">
      <c r="A170" s="15" t="s">
        <v>1700</v>
      </c>
      <c r="B170" s="2"/>
      <c r="C170" s="1" t="s">
        <v>262</v>
      </c>
      <c r="D170" s="1" t="s">
        <v>263</v>
      </c>
      <c r="E170" s="1" t="s">
        <v>3</v>
      </c>
      <c r="F170" s="1" t="s">
        <v>264</v>
      </c>
      <c r="G170" s="1" t="s">
        <v>1703</v>
      </c>
      <c r="H170" s="1" t="s">
        <v>259</v>
      </c>
      <c r="I170" s="1" t="s">
        <v>265</v>
      </c>
      <c r="J170" s="1" t="s">
        <v>263</v>
      </c>
      <c r="K170" s="1"/>
      <c r="L170" s="1"/>
      <c r="M170" s="1"/>
      <c r="N170" s="1" t="s">
        <v>265</v>
      </c>
      <c r="O170" s="1"/>
      <c r="P170" s="1"/>
      <c r="Q170" s="16"/>
    </row>
    <row r="171" spans="1:17" x14ac:dyDescent="0.2">
      <c r="A171" s="15" t="s">
        <v>1700</v>
      </c>
      <c r="B171" s="2"/>
      <c r="C171" s="1" t="s">
        <v>258</v>
      </c>
      <c r="D171" s="1"/>
      <c r="E171" s="1" t="s">
        <v>3</v>
      </c>
      <c r="F171" s="1" t="s">
        <v>260</v>
      </c>
      <c r="G171" s="1" t="s">
        <v>1703</v>
      </c>
      <c r="H171" s="1" t="s">
        <v>259</v>
      </c>
      <c r="I171" s="1" t="s">
        <v>261</v>
      </c>
      <c r="J171" s="1"/>
      <c r="K171" s="1"/>
      <c r="L171" s="1"/>
      <c r="M171" s="1"/>
      <c r="N171" s="1" t="s">
        <v>261</v>
      </c>
      <c r="O171" s="1"/>
      <c r="P171" s="1"/>
      <c r="Q171" s="16"/>
    </row>
    <row r="172" spans="1:17" x14ac:dyDescent="0.2">
      <c r="A172" s="15" t="s">
        <v>1700</v>
      </c>
      <c r="B172" s="2"/>
      <c r="C172" s="1" t="s">
        <v>1018</v>
      </c>
      <c r="D172" s="1" t="s">
        <v>1020</v>
      </c>
      <c r="E172" s="1" t="s">
        <v>3</v>
      </c>
      <c r="F172" s="1" t="s">
        <v>1018</v>
      </c>
      <c r="G172" s="1" t="s">
        <v>1703</v>
      </c>
      <c r="H172" s="1" t="s">
        <v>1019</v>
      </c>
      <c r="I172" s="1" t="s">
        <v>1022</v>
      </c>
      <c r="J172" s="1" t="s">
        <v>1020</v>
      </c>
      <c r="K172" s="1" t="s">
        <v>1021</v>
      </c>
      <c r="L172" s="1"/>
      <c r="M172" s="1"/>
      <c r="N172" s="1" t="s">
        <v>1023</v>
      </c>
      <c r="O172" s="1"/>
      <c r="P172" s="1"/>
      <c r="Q172" s="16"/>
    </row>
    <row r="173" spans="1:17" x14ac:dyDescent="0.2">
      <c r="A173" s="15" t="s">
        <v>1700</v>
      </c>
      <c r="B173" s="2"/>
      <c r="C173" s="1" t="s">
        <v>808</v>
      </c>
      <c r="D173" s="1" t="s">
        <v>810</v>
      </c>
      <c r="E173" s="1" t="s">
        <v>3</v>
      </c>
      <c r="F173" s="1" t="s">
        <v>809</v>
      </c>
      <c r="G173" s="1" t="s">
        <v>1703</v>
      </c>
      <c r="H173" s="1" t="s">
        <v>11</v>
      </c>
      <c r="I173" s="1" t="s">
        <v>809</v>
      </c>
      <c r="J173" s="1" t="s">
        <v>810</v>
      </c>
      <c r="K173" s="1"/>
      <c r="L173" s="1"/>
      <c r="M173" s="1"/>
      <c r="N173" s="1" t="s">
        <v>811</v>
      </c>
      <c r="O173" s="1"/>
      <c r="P173" s="1"/>
      <c r="Q173" s="16"/>
    </row>
    <row r="174" spans="1:17" x14ac:dyDescent="0.2">
      <c r="A174" s="15" t="s">
        <v>1700</v>
      </c>
      <c r="B174" s="2"/>
      <c r="C174" s="1" t="s">
        <v>1848</v>
      </c>
      <c r="D174" s="1"/>
      <c r="E174" s="1" t="s">
        <v>1767</v>
      </c>
      <c r="F174" s="1" t="s">
        <v>1069</v>
      </c>
      <c r="G174" s="1" t="s">
        <v>1771</v>
      </c>
      <c r="H174" s="1" t="s">
        <v>11</v>
      </c>
      <c r="I174" s="1" t="s">
        <v>1849</v>
      </c>
      <c r="J174" s="1" t="s">
        <v>1070</v>
      </c>
      <c r="K174" s="1" t="str">
        <f>+C174</f>
        <v>PRMS Co., Ltd.</v>
      </c>
      <c r="L174" s="1"/>
      <c r="M174" s="1"/>
      <c r="N174" s="1" t="s">
        <v>1071</v>
      </c>
      <c r="O174" s="1" t="s">
        <v>1072</v>
      </c>
      <c r="P174" s="1"/>
      <c r="Q174" s="16"/>
    </row>
    <row r="175" spans="1:17" x14ac:dyDescent="0.2">
      <c r="A175" s="15" t="s">
        <v>1700</v>
      </c>
      <c r="B175" s="2"/>
      <c r="C175" s="1" t="s">
        <v>1850</v>
      </c>
      <c r="D175" s="1" t="s">
        <v>176</v>
      </c>
      <c r="E175" s="1" t="s">
        <v>1767</v>
      </c>
      <c r="F175" s="1" t="s">
        <v>177</v>
      </c>
      <c r="G175" s="1" t="s">
        <v>1703</v>
      </c>
      <c r="H175" s="1" t="s">
        <v>11</v>
      </c>
      <c r="I175" s="1" t="s">
        <v>185</v>
      </c>
      <c r="J175" s="1" t="s">
        <v>178</v>
      </c>
      <c r="K175" s="1" t="str">
        <f>+C175</f>
        <v>OLIVAL</v>
      </c>
      <c r="L175" s="1"/>
      <c r="M175" s="1"/>
      <c r="N175" s="1" t="s">
        <v>25</v>
      </c>
      <c r="O175" s="1"/>
      <c r="P175" s="1"/>
      <c r="Q175" s="16"/>
    </row>
    <row r="176" spans="1:17" x14ac:dyDescent="0.2">
      <c r="A176" s="15" t="s">
        <v>1700</v>
      </c>
      <c r="B176" s="2"/>
      <c r="C176" s="1" t="s">
        <v>1850</v>
      </c>
      <c r="D176" s="1" t="s">
        <v>176</v>
      </c>
      <c r="E176" s="1" t="s">
        <v>1767</v>
      </c>
      <c r="F176" s="1" t="s">
        <v>177</v>
      </c>
      <c r="G176" s="1" t="s">
        <v>1703</v>
      </c>
      <c r="H176" s="1" t="s">
        <v>11</v>
      </c>
      <c r="I176" s="1" t="s">
        <v>184</v>
      </c>
      <c r="J176" s="1" t="s">
        <v>178</v>
      </c>
      <c r="K176" s="1" t="str">
        <f t="shared" ref="K176:K179" si="4">+C176</f>
        <v>OLIVAL</v>
      </c>
      <c r="L176" s="1"/>
      <c r="M176" s="1"/>
      <c r="N176" s="1" t="s">
        <v>181</v>
      </c>
      <c r="O176" s="1"/>
      <c r="P176" s="1"/>
      <c r="Q176" s="16"/>
    </row>
    <row r="177" spans="1:17" x14ac:dyDescent="0.2">
      <c r="A177" s="15" t="s">
        <v>1700</v>
      </c>
      <c r="B177" s="2"/>
      <c r="C177" s="1" t="s">
        <v>1850</v>
      </c>
      <c r="D177" s="1" t="s">
        <v>176</v>
      </c>
      <c r="E177" s="1" t="s">
        <v>1767</v>
      </c>
      <c r="F177" s="1" t="s">
        <v>177</v>
      </c>
      <c r="G177" s="1" t="s">
        <v>1703</v>
      </c>
      <c r="H177" s="1" t="s">
        <v>11</v>
      </c>
      <c r="I177" s="1" t="s">
        <v>186</v>
      </c>
      <c r="J177" s="1" t="s">
        <v>178</v>
      </c>
      <c r="K177" s="1" t="str">
        <f t="shared" si="4"/>
        <v>OLIVAL</v>
      </c>
      <c r="L177" s="1"/>
      <c r="M177" s="1"/>
      <c r="N177" s="1" t="s">
        <v>25</v>
      </c>
      <c r="O177" s="1" t="s">
        <v>181</v>
      </c>
      <c r="P177" s="1" t="s">
        <v>162</v>
      </c>
      <c r="Q177" s="16"/>
    </row>
    <row r="178" spans="1:17" x14ac:dyDescent="0.2">
      <c r="A178" s="15" t="s">
        <v>1700</v>
      </c>
      <c r="B178" s="2"/>
      <c r="C178" s="1" t="s">
        <v>1850</v>
      </c>
      <c r="D178" s="1" t="s">
        <v>176</v>
      </c>
      <c r="E178" s="1" t="s">
        <v>1767</v>
      </c>
      <c r="F178" s="1" t="s">
        <v>177</v>
      </c>
      <c r="G178" s="1" t="s">
        <v>1703</v>
      </c>
      <c r="H178" s="1" t="s">
        <v>11</v>
      </c>
      <c r="I178" s="1" t="s">
        <v>179</v>
      </c>
      <c r="J178" s="1" t="s">
        <v>178</v>
      </c>
      <c r="K178" s="1" t="str">
        <f t="shared" si="4"/>
        <v>OLIVAL</v>
      </c>
      <c r="L178" s="1"/>
      <c r="M178" s="1"/>
      <c r="N178" s="1" t="s">
        <v>25</v>
      </c>
      <c r="O178" s="1" t="s">
        <v>162</v>
      </c>
      <c r="P178" s="1" t="s">
        <v>180</v>
      </c>
      <c r="Q178" s="16" t="s">
        <v>181</v>
      </c>
    </row>
    <row r="179" spans="1:17" x14ac:dyDescent="0.2">
      <c r="A179" s="15" t="s">
        <v>1700</v>
      </c>
      <c r="B179" s="2"/>
      <c r="C179" s="1" t="s">
        <v>1850</v>
      </c>
      <c r="D179" s="1" t="s">
        <v>176</v>
      </c>
      <c r="E179" s="1" t="s">
        <v>1767</v>
      </c>
      <c r="F179" s="1" t="s">
        <v>177</v>
      </c>
      <c r="G179" s="1" t="s">
        <v>1703</v>
      </c>
      <c r="H179" s="1" t="s">
        <v>11</v>
      </c>
      <c r="I179" s="1" t="s">
        <v>182</v>
      </c>
      <c r="J179" s="1" t="s">
        <v>178</v>
      </c>
      <c r="K179" s="1" t="str">
        <f t="shared" si="4"/>
        <v>OLIVAL</v>
      </c>
      <c r="L179" s="1"/>
      <c r="M179" s="1"/>
      <c r="N179" s="1" t="s">
        <v>25</v>
      </c>
      <c r="O179" s="1"/>
      <c r="P179" s="1"/>
      <c r="Q179" s="16"/>
    </row>
    <row r="180" spans="1:17" x14ac:dyDescent="0.2">
      <c r="A180" s="15" t="s">
        <v>1700</v>
      </c>
      <c r="B180" s="2"/>
      <c r="C180" s="1" t="s">
        <v>142</v>
      </c>
      <c r="D180" s="1" t="s">
        <v>143</v>
      </c>
      <c r="E180" s="1" t="s">
        <v>3</v>
      </c>
      <c r="F180" s="1" t="s">
        <v>142</v>
      </c>
      <c r="G180" s="1" t="s">
        <v>1703</v>
      </c>
      <c r="H180" s="1" t="s">
        <v>11</v>
      </c>
      <c r="I180" s="1" t="s">
        <v>144</v>
      </c>
      <c r="J180" s="1" t="s">
        <v>143</v>
      </c>
      <c r="K180" s="1"/>
      <c r="L180" s="1"/>
      <c r="M180" s="1"/>
      <c r="N180" s="1" t="s">
        <v>25</v>
      </c>
      <c r="O180" s="1"/>
      <c r="P180" s="1"/>
      <c r="Q180" s="16"/>
    </row>
    <row r="181" spans="1:17" x14ac:dyDescent="0.2">
      <c r="A181" s="15" t="s">
        <v>1700</v>
      </c>
      <c r="B181" s="2" t="s">
        <v>1743</v>
      </c>
      <c r="C181" s="1" t="s">
        <v>1803</v>
      </c>
      <c r="D181" s="1" t="s">
        <v>106</v>
      </c>
      <c r="E181" s="1" t="s">
        <v>1767</v>
      </c>
      <c r="F181" s="1" t="s">
        <v>1731</v>
      </c>
      <c r="G181" s="1" t="s">
        <v>1770</v>
      </c>
      <c r="H181" s="1" t="s">
        <v>11</v>
      </c>
      <c r="I181" s="1" t="s">
        <v>133</v>
      </c>
      <c r="J181" s="1" t="s">
        <v>132</v>
      </c>
      <c r="K181" s="1" t="str">
        <f>+C181</f>
        <v>Amuse Co, Ltd,</v>
      </c>
      <c r="L181" s="1"/>
      <c r="M181" s="1"/>
      <c r="N181" s="1" t="s">
        <v>65</v>
      </c>
      <c r="O181" s="1"/>
      <c r="P181" s="1"/>
      <c r="Q181" s="16"/>
    </row>
    <row r="182" spans="1:17" ht="12.6" customHeight="1" x14ac:dyDescent="0.2">
      <c r="A182" s="15" t="s">
        <v>1700</v>
      </c>
      <c r="B182" s="2"/>
      <c r="C182" s="1"/>
      <c r="D182" s="1"/>
      <c r="E182" s="1" t="s">
        <v>3</v>
      </c>
      <c r="F182" s="1" t="s">
        <v>711</v>
      </c>
      <c r="G182" s="1" t="s">
        <v>1703</v>
      </c>
      <c r="H182" s="1" t="s">
        <v>11</v>
      </c>
      <c r="I182" s="1" t="s">
        <v>713</v>
      </c>
      <c r="J182" s="1" t="s">
        <v>712</v>
      </c>
      <c r="K182" s="1"/>
      <c r="L182" s="1"/>
      <c r="M182" s="1"/>
      <c r="N182" s="1" t="s">
        <v>277</v>
      </c>
      <c r="O182" s="1" t="s">
        <v>25</v>
      </c>
      <c r="P182" s="1" t="s">
        <v>162</v>
      </c>
      <c r="Q182" s="16" t="s">
        <v>714</v>
      </c>
    </row>
    <row r="183" spans="1:17" ht="12.6" customHeight="1" x14ac:dyDescent="0.2">
      <c r="A183" s="15" t="s">
        <v>1700</v>
      </c>
      <c r="B183" s="2"/>
      <c r="C183" s="1" t="s">
        <v>1516</v>
      </c>
      <c r="D183" s="1" t="s">
        <v>1517</v>
      </c>
      <c r="E183" s="1" t="s">
        <v>3</v>
      </c>
      <c r="F183" s="1" t="s">
        <v>1516</v>
      </c>
      <c r="G183" s="1" t="s">
        <v>1703</v>
      </c>
      <c r="H183" s="1" t="s">
        <v>11</v>
      </c>
      <c r="I183" s="1" t="s">
        <v>1518</v>
      </c>
      <c r="J183" s="1" t="s">
        <v>1517</v>
      </c>
      <c r="K183" s="1"/>
      <c r="L183" s="1"/>
      <c r="M183" s="1"/>
      <c r="N183" s="1" t="s">
        <v>277</v>
      </c>
      <c r="O183" s="1"/>
      <c r="P183" s="1"/>
      <c r="Q183" s="16"/>
    </row>
    <row r="184" spans="1:17" ht="12.6" customHeight="1" x14ac:dyDescent="0.2">
      <c r="A184" s="15" t="s">
        <v>1700</v>
      </c>
      <c r="B184" s="2"/>
      <c r="C184" s="1" t="s">
        <v>278</v>
      </c>
      <c r="D184" s="1"/>
      <c r="E184" s="1" t="s">
        <v>3</v>
      </c>
      <c r="F184" s="1" t="s">
        <v>278</v>
      </c>
      <c r="G184" s="1" t="s">
        <v>1703</v>
      </c>
      <c r="H184" s="1" t="s">
        <v>11</v>
      </c>
      <c r="I184" s="1" t="s">
        <v>279</v>
      </c>
      <c r="J184" s="1"/>
      <c r="K184" s="1"/>
      <c r="L184" s="1"/>
      <c r="M184" s="1"/>
      <c r="N184" s="1" t="s">
        <v>162</v>
      </c>
      <c r="O184" s="1"/>
      <c r="P184" s="1"/>
      <c r="Q184" s="16"/>
    </row>
    <row r="185" spans="1:17" x14ac:dyDescent="0.2">
      <c r="A185" s="15" t="s">
        <v>1700</v>
      </c>
      <c r="B185" s="2"/>
      <c r="C185" s="1" t="s">
        <v>903</v>
      </c>
      <c r="D185" s="1" t="s">
        <v>904</v>
      </c>
      <c r="E185" s="1" t="s">
        <v>3</v>
      </c>
      <c r="F185" s="1" t="s">
        <v>903</v>
      </c>
      <c r="G185" s="1" t="s">
        <v>1703</v>
      </c>
      <c r="H185" s="1" t="s">
        <v>11</v>
      </c>
      <c r="I185" s="1" t="s">
        <v>907</v>
      </c>
      <c r="J185" s="1" t="s">
        <v>904</v>
      </c>
      <c r="K185" s="1" t="s">
        <v>905</v>
      </c>
      <c r="L185" s="1"/>
      <c r="M185" s="1"/>
      <c r="N185" s="1" t="s">
        <v>1610</v>
      </c>
      <c r="O185" s="1" t="s">
        <v>1613</v>
      </c>
      <c r="P185" s="1"/>
      <c r="Q185" s="16"/>
    </row>
    <row r="186" spans="1:17" x14ac:dyDescent="0.2">
      <c r="A186" s="15" t="s">
        <v>1700</v>
      </c>
      <c r="B186" s="2"/>
      <c r="C186" s="1" t="s">
        <v>903</v>
      </c>
      <c r="D186" s="1" t="s">
        <v>1172</v>
      </c>
      <c r="E186" s="1" t="s">
        <v>3</v>
      </c>
      <c r="F186" s="1" t="s">
        <v>903</v>
      </c>
      <c r="G186" s="1" t="s">
        <v>1703</v>
      </c>
      <c r="H186" s="1" t="s">
        <v>11</v>
      </c>
      <c r="I186" s="1" t="s">
        <v>1173</v>
      </c>
      <c r="J186" s="1" t="s">
        <v>1172</v>
      </c>
      <c r="K186" s="1" t="s">
        <v>905</v>
      </c>
      <c r="L186" s="1"/>
      <c r="M186" s="1"/>
      <c r="N186" s="1" t="s">
        <v>181</v>
      </c>
      <c r="O186" s="1"/>
      <c r="P186" s="1"/>
      <c r="Q186" s="16"/>
    </row>
    <row r="187" spans="1:17" x14ac:dyDescent="0.2">
      <c r="A187" s="15" t="s">
        <v>1700</v>
      </c>
      <c r="B187" s="2"/>
      <c r="C187" s="1" t="s">
        <v>903</v>
      </c>
      <c r="D187" s="1" t="s">
        <v>904</v>
      </c>
      <c r="E187" s="1" t="s">
        <v>3</v>
      </c>
      <c r="F187" s="1" t="s">
        <v>903</v>
      </c>
      <c r="G187" s="1" t="s">
        <v>1703</v>
      </c>
      <c r="H187" s="1" t="s">
        <v>11</v>
      </c>
      <c r="I187" s="1" t="s">
        <v>906</v>
      </c>
      <c r="J187" s="1" t="s">
        <v>904</v>
      </c>
      <c r="K187" s="1" t="s">
        <v>905</v>
      </c>
      <c r="L187" s="1"/>
      <c r="M187" s="1"/>
      <c r="N187" s="1" t="s">
        <v>25</v>
      </c>
      <c r="O187" s="1"/>
      <c r="P187" s="1"/>
      <c r="Q187" s="16"/>
    </row>
    <row r="188" spans="1:17" x14ac:dyDescent="0.2">
      <c r="A188" s="15" t="s">
        <v>1700</v>
      </c>
      <c r="B188" s="2"/>
      <c r="C188" s="1" t="s">
        <v>832</v>
      </c>
      <c r="D188" s="1" t="s">
        <v>833</v>
      </c>
      <c r="E188" s="1" t="s">
        <v>3</v>
      </c>
      <c r="F188" s="1" t="s">
        <v>834</v>
      </c>
      <c r="G188" s="1" t="s">
        <v>1703</v>
      </c>
      <c r="H188" s="1" t="s">
        <v>11</v>
      </c>
      <c r="I188" s="1" t="s">
        <v>836</v>
      </c>
      <c r="J188" s="1" t="s">
        <v>833</v>
      </c>
      <c r="K188" s="1" t="s">
        <v>835</v>
      </c>
      <c r="L188" s="1"/>
      <c r="M188" s="1"/>
      <c r="N188" s="1" t="s">
        <v>25</v>
      </c>
      <c r="O188" s="1"/>
      <c r="P188" s="1"/>
      <c r="Q188" s="16"/>
    </row>
    <row r="189" spans="1:17" x14ac:dyDescent="0.2">
      <c r="A189" s="15" t="s">
        <v>1700</v>
      </c>
      <c r="B189" s="2"/>
      <c r="C189" s="1" t="s">
        <v>236</v>
      </c>
      <c r="D189" s="1" t="s">
        <v>237</v>
      </c>
      <c r="E189" s="1" t="s">
        <v>103</v>
      </c>
      <c r="F189" s="1" t="s">
        <v>236</v>
      </c>
      <c r="G189" s="1" t="s">
        <v>1705</v>
      </c>
      <c r="H189" s="1" t="s">
        <v>11</v>
      </c>
      <c r="I189" s="1" t="s">
        <v>238</v>
      </c>
      <c r="J189" s="1" t="s">
        <v>237</v>
      </c>
      <c r="K189" s="1"/>
      <c r="L189" s="1"/>
      <c r="M189" s="1"/>
      <c r="N189" s="1" t="s">
        <v>162</v>
      </c>
      <c r="O189" s="1" t="s">
        <v>160</v>
      </c>
      <c r="P189" s="1"/>
      <c r="Q189" s="16"/>
    </row>
    <row r="190" spans="1:17" x14ac:dyDescent="0.2">
      <c r="A190" s="15" t="s">
        <v>1700</v>
      </c>
      <c r="B190" s="2"/>
      <c r="C190" s="1" t="s">
        <v>1014</v>
      </c>
      <c r="D190" s="1" t="s">
        <v>1015</v>
      </c>
      <c r="E190" s="1" t="s">
        <v>3</v>
      </c>
      <c r="F190" s="1" t="s">
        <v>1016</v>
      </c>
      <c r="G190" s="1" t="s">
        <v>1704</v>
      </c>
      <c r="H190" s="1" t="s">
        <v>11</v>
      </c>
      <c r="I190" s="1" t="s">
        <v>1017</v>
      </c>
      <c r="J190" s="1" t="s">
        <v>1015</v>
      </c>
      <c r="K190" s="1"/>
      <c r="L190" s="1"/>
      <c r="M190" s="1"/>
      <c r="N190" s="1" t="s">
        <v>25</v>
      </c>
      <c r="O190" s="1"/>
      <c r="P190" s="1"/>
      <c r="Q190" s="16"/>
    </row>
    <row r="191" spans="1:17" x14ac:dyDescent="0.2">
      <c r="A191" s="15" t="s">
        <v>1700</v>
      </c>
      <c r="B191" s="2"/>
      <c r="C191" s="1" t="s">
        <v>1504</v>
      </c>
      <c r="D191" s="1" t="s">
        <v>1505</v>
      </c>
      <c r="E191" s="1" t="s">
        <v>3</v>
      </c>
      <c r="F191" s="1" t="s">
        <v>1506</v>
      </c>
      <c r="G191" s="1" t="s">
        <v>1703</v>
      </c>
      <c r="H191" s="1" t="s">
        <v>11</v>
      </c>
      <c r="I191" s="1" t="s">
        <v>1851</v>
      </c>
      <c r="J191" s="1" t="s">
        <v>1505</v>
      </c>
      <c r="K191" s="1"/>
      <c r="L191" s="1"/>
      <c r="M191" s="1"/>
      <c r="N191" s="1" t="s">
        <v>12</v>
      </c>
      <c r="O191" s="1"/>
      <c r="P191" s="1"/>
      <c r="Q191" s="16"/>
    </row>
    <row r="192" spans="1:17" x14ac:dyDescent="0.2">
      <c r="A192" s="15" t="s">
        <v>1700</v>
      </c>
      <c r="B192" s="2"/>
      <c r="C192" s="1" t="s">
        <v>249</v>
      </c>
      <c r="D192" s="1" t="s">
        <v>250</v>
      </c>
      <c r="E192" s="1" t="s">
        <v>3</v>
      </c>
      <c r="F192" s="1" t="s">
        <v>249</v>
      </c>
      <c r="G192" s="1" t="s">
        <v>1703</v>
      </c>
      <c r="H192" s="1" t="s">
        <v>11</v>
      </c>
      <c r="I192" s="1" t="s">
        <v>251</v>
      </c>
      <c r="J192" s="1" t="s">
        <v>250</v>
      </c>
      <c r="K192" s="1"/>
      <c r="L192" s="1"/>
      <c r="M192" s="1"/>
      <c r="N192" s="1" t="s">
        <v>252</v>
      </c>
      <c r="O192" s="1" t="s">
        <v>253</v>
      </c>
      <c r="P192" s="1" t="s">
        <v>254</v>
      </c>
      <c r="Q192" s="16"/>
    </row>
    <row r="193" spans="1:17" x14ac:dyDescent="0.2">
      <c r="A193" s="15" t="s">
        <v>1700</v>
      </c>
      <c r="B193" s="2"/>
      <c r="C193" s="1" t="s">
        <v>1355</v>
      </c>
      <c r="D193" s="1" t="s">
        <v>1356</v>
      </c>
      <c r="E193" s="1" t="s">
        <v>3</v>
      </c>
      <c r="F193" s="1" t="s">
        <v>1355</v>
      </c>
      <c r="G193" s="1" t="s">
        <v>1703</v>
      </c>
      <c r="H193" s="1" t="s">
        <v>11</v>
      </c>
      <c r="I193" s="1" t="s">
        <v>1358</v>
      </c>
      <c r="J193" s="1" t="s">
        <v>1356</v>
      </c>
      <c r="K193" s="1" t="s">
        <v>1357</v>
      </c>
      <c r="L193" s="1"/>
      <c r="M193" s="1"/>
      <c r="N193" s="1" t="s">
        <v>1359</v>
      </c>
      <c r="O193" s="1"/>
      <c r="P193" s="1"/>
      <c r="Q193" s="16"/>
    </row>
    <row r="194" spans="1:17" x14ac:dyDescent="0.2">
      <c r="A194" s="15" t="s">
        <v>1700</v>
      </c>
      <c r="B194" s="2"/>
      <c r="C194" s="1" t="s">
        <v>545</v>
      </c>
      <c r="D194" s="1" t="s">
        <v>546</v>
      </c>
      <c r="E194" s="1" t="s">
        <v>3</v>
      </c>
      <c r="F194" s="1" t="s">
        <v>547</v>
      </c>
      <c r="G194" s="1" t="s">
        <v>1703</v>
      </c>
      <c r="H194" s="1" t="s">
        <v>11</v>
      </c>
      <c r="I194" s="1" t="s">
        <v>548</v>
      </c>
      <c r="J194" s="1" t="s">
        <v>546</v>
      </c>
      <c r="K194" s="1"/>
      <c r="L194" s="1"/>
      <c r="M194" s="1"/>
      <c r="N194" s="1" t="s">
        <v>25</v>
      </c>
      <c r="O194" s="1"/>
      <c r="P194" s="1"/>
      <c r="Q194" s="16"/>
    </row>
    <row r="195" spans="1:17" x14ac:dyDescent="0.2">
      <c r="A195" s="15" t="s">
        <v>1700</v>
      </c>
      <c r="B195" s="2"/>
      <c r="C195" s="1" t="s">
        <v>580</v>
      </c>
      <c r="D195" s="1" t="s">
        <v>581</v>
      </c>
      <c r="E195" s="1" t="s">
        <v>3</v>
      </c>
      <c r="F195" s="1" t="s">
        <v>580</v>
      </c>
      <c r="G195" s="1" t="s">
        <v>1704</v>
      </c>
      <c r="H195" s="1" t="s">
        <v>11</v>
      </c>
      <c r="I195" s="1" t="s">
        <v>585</v>
      </c>
      <c r="J195" s="1" t="s">
        <v>581</v>
      </c>
      <c r="K195" s="1" t="s">
        <v>582</v>
      </c>
      <c r="L195" s="1"/>
      <c r="M195" s="1"/>
      <c r="N195" s="1" t="s">
        <v>181</v>
      </c>
      <c r="O195" s="1"/>
      <c r="P195" s="1"/>
      <c r="Q195" s="16"/>
    </row>
    <row r="196" spans="1:17" x14ac:dyDescent="0.2">
      <c r="A196" s="15" t="s">
        <v>1700</v>
      </c>
      <c r="B196" s="2"/>
      <c r="C196" s="1" t="s">
        <v>580</v>
      </c>
      <c r="D196" s="1" t="s">
        <v>581</v>
      </c>
      <c r="E196" s="1" t="s">
        <v>3</v>
      </c>
      <c r="F196" s="1" t="s">
        <v>580</v>
      </c>
      <c r="G196" s="1" t="s">
        <v>1704</v>
      </c>
      <c r="H196" s="1" t="s">
        <v>11</v>
      </c>
      <c r="I196" s="1" t="s">
        <v>586</v>
      </c>
      <c r="J196" s="1" t="s">
        <v>581</v>
      </c>
      <c r="K196" s="1" t="s">
        <v>582</v>
      </c>
      <c r="L196" s="1"/>
      <c r="M196" s="1"/>
      <c r="N196" s="1" t="s">
        <v>550</v>
      </c>
      <c r="O196" s="1" t="s">
        <v>25</v>
      </c>
      <c r="P196" s="1" t="s">
        <v>162</v>
      </c>
      <c r="Q196" s="16"/>
    </row>
    <row r="197" spans="1:17" x14ac:dyDescent="0.2">
      <c r="A197" s="15" t="s">
        <v>1700</v>
      </c>
      <c r="B197" s="2"/>
      <c r="C197" s="1" t="s">
        <v>580</v>
      </c>
      <c r="D197" s="1" t="s">
        <v>581</v>
      </c>
      <c r="E197" s="1" t="s">
        <v>3</v>
      </c>
      <c r="F197" s="1" t="s">
        <v>580</v>
      </c>
      <c r="G197" s="1" t="s">
        <v>1704</v>
      </c>
      <c r="H197" s="1" t="s">
        <v>11</v>
      </c>
      <c r="I197" s="1" t="s">
        <v>584</v>
      </c>
      <c r="J197" s="1" t="s">
        <v>581</v>
      </c>
      <c r="K197" s="1" t="s">
        <v>582</v>
      </c>
      <c r="L197" s="1"/>
      <c r="M197" s="1"/>
      <c r="N197" s="1" t="s">
        <v>160</v>
      </c>
      <c r="O197" s="1" t="s">
        <v>162</v>
      </c>
      <c r="P197" s="1"/>
      <c r="Q197" s="16"/>
    </row>
    <row r="198" spans="1:17" x14ac:dyDescent="0.2">
      <c r="A198" s="15" t="s">
        <v>1700</v>
      </c>
      <c r="B198" s="2"/>
      <c r="C198" s="1" t="s">
        <v>580</v>
      </c>
      <c r="D198" s="1" t="s">
        <v>581</v>
      </c>
      <c r="E198" s="1" t="s">
        <v>3</v>
      </c>
      <c r="F198" s="1" t="s">
        <v>580</v>
      </c>
      <c r="G198" s="1" t="s">
        <v>1704</v>
      </c>
      <c r="H198" s="1" t="s">
        <v>11</v>
      </c>
      <c r="I198" s="1" t="s">
        <v>583</v>
      </c>
      <c r="J198" s="1" t="s">
        <v>581</v>
      </c>
      <c r="K198" s="1" t="s">
        <v>582</v>
      </c>
      <c r="L198" s="1"/>
      <c r="M198" s="1"/>
      <c r="N198" s="1" t="s">
        <v>162</v>
      </c>
      <c r="O198" s="1"/>
      <c r="P198" s="1"/>
      <c r="Q198" s="16"/>
    </row>
    <row r="199" spans="1:17" x14ac:dyDescent="0.2">
      <c r="A199" s="15" t="s">
        <v>1700</v>
      </c>
      <c r="B199" s="2"/>
      <c r="C199" s="1" t="s">
        <v>1852</v>
      </c>
      <c r="D199" s="1" t="s">
        <v>657</v>
      </c>
      <c r="E199" s="1" t="s">
        <v>1767</v>
      </c>
      <c r="F199" s="1" t="s">
        <v>658</v>
      </c>
      <c r="G199" s="1" t="s">
        <v>1770</v>
      </c>
      <c r="H199" s="1" t="s">
        <v>11</v>
      </c>
      <c r="I199" s="1" t="s">
        <v>660</v>
      </c>
      <c r="J199" s="1" t="s">
        <v>659</v>
      </c>
      <c r="K199" s="1" t="str">
        <f>+C199</f>
        <v>Marujyu</v>
      </c>
      <c r="L199" s="1"/>
      <c r="M199" s="1"/>
      <c r="N199" s="1" t="s">
        <v>1612</v>
      </c>
      <c r="O199" s="1"/>
      <c r="P199" s="1"/>
      <c r="Q199" s="16"/>
    </row>
    <row r="200" spans="1:17" x14ac:dyDescent="0.2">
      <c r="A200" s="15" t="s">
        <v>1700</v>
      </c>
      <c r="B200" s="2"/>
      <c r="C200" s="1" t="s">
        <v>280</v>
      </c>
      <c r="D200" s="1" t="s">
        <v>281</v>
      </c>
      <c r="E200" s="1" t="s">
        <v>3</v>
      </c>
      <c r="F200" s="1" t="s">
        <v>280</v>
      </c>
      <c r="G200" s="1" t="s">
        <v>1703</v>
      </c>
      <c r="H200" s="1" t="s">
        <v>11</v>
      </c>
      <c r="I200" s="1" t="s">
        <v>282</v>
      </c>
      <c r="J200" s="1" t="s">
        <v>281</v>
      </c>
      <c r="K200" s="1"/>
      <c r="L200" s="1"/>
      <c r="M200" s="1"/>
      <c r="N200" s="1" t="s">
        <v>181</v>
      </c>
      <c r="O200" s="1" t="s">
        <v>25</v>
      </c>
      <c r="P200" s="1" t="s">
        <v>277</v>
      </c>
      <c r="Q200" s="16" t="s">
        <v>283</v>
      </c>
    </row>
    <row r="201" spans="1:17" x14ac:dyDescent="0.2">
      <c r="A201" s="15" t="s">
        <v>1700</v>
      </c>
      <c r="B201" s="2"/>
      <c r="C201" s="1" t="s">
        <v>919</v>
      </c>
      <c r="D201" s="1" t="s">
        <v>927</v>
      </c>
      <c r="E201" s="1" t="s">
        <v>3</v>
      </c>
      <c r="F201" s="1" t="s">
        <v>920</v>
      </c>
      <c r="G201" s="1" t="s">
        <v>1703</v>
      </c>
      <c r="H201" s="1" t="s">
        <v>11</v>
      </c>
      <c r="I201" s="1" t="s">
        <v>932</v>
      </c>
      <c r="J201" s="1"/>
      <c r="K201" s="1" t="s">
        <v>921</v>
      </c>
      <c r="L201" s="1"/>
      <c r="M201" s="1"/>
      <c r="N201" s="1" t="s">
        <v>25</v>
      </c>
      <c r="O201" s="1"/>
      <c r="P201" s="1"/>
      <c r="Q201" s="16"/>
    </row>
    <row r="202" spans="1:17" x14ac:dyDescent="0.2">
      <c r="A202" s="15" t="s">
        <v>1700</v>
      </c>
      <c r="B202" s="2"/>
      <c r="C202" s="1" t="s">
        <v>919</v>
      </c>
      <c r="D202" s="1" t="s">
        <v>927</v>
      </c>
      <c r="E202" s="1" t="s">
        <v>3</v>
      </c>
      <c r="F202" s="1" t="s">
        <v>920</v>
      </c>
      <c r="G202" s="1" t="s">
        <v>1703</v>
      </c>
      <c r="H202" s="1" t="s">
        <v>11</v>
      </c>
      <c r="I202" s="1" t="s">
        <v>931</v>
      </c>
      <c r="J202" s="1"/>
      <c r="K202" s="1" t="s">
        <v>921</v>
      </c>
      <c r="L202" s="1"/>
      <c r="M202" s="1"/>
      <c r="N202" s="1" t="s">
        <v>181</v>
      </c>
      <c r="O202" s="1"/>
      <c r="P202" s="1"/>
      <c r="Q202" s="16"/>
    </row>
    <row r="203" spans="1:17" x14ac:dyDescent="0.2">
      <c r="A203" s="15" t="s">
        <v>1700</v>
      </c>
      <c r="B203" s="2"/>
      <c r="C203" s="1" t="s">
        <v>919</v>
      </c>
      <c r="D203" s="1"/>
      <c r="E203" s="1" t="s">
        <v>3</v>
      </c>
      <c r="F203" s="1" t="s">
        <v>920</v>
      </c>
      <c r="G203" s="1" t="s">
        <v>1703</v>
      </c>
      <c r="H203" s="1" t="s">
        <v>11</v>
      </c>
      <c r="I203" s="1" t="s">
        <v>926</v>
      </c>
      <c r="J203" s="1"/>
      <c r="K203" s="1" t="s">
        <v>921</v>
      </c>
      <c r="L203" s="1"/>
      <c r="M203" s="1"/>
      <c r="N203" s="1" t="s">
        <v>730</v>
      </c>
      <c r="O203" s="1"/>
      <c r="P203" s="1"/>
      <c r="Q203" s="16"/>
    </row>
    <row r="204" spans="1:17" x14ac:dyDescent="0.2">
      <c r="A204" s="15" t="s">
        <v>1700</v>
      </c>
      <c r="B204" s="2" t="s">
        <v>1746</v>
      </c>
      <c r="C204" s="1" t="s">
        <v>919</v>
      </c>
      <c r="D204" s="1"/>
      <c r="E204" s="1" t="s">
        <v>3</v>
      </c>
      <c r="F204" s="1" t="s">
        <v>920</v>
      </c>
      <c r="G204" s="1" t="s">
        <v>1703</v>
      </c>
      <c r="H204" s="1" t="s">
        <v>11</v>
      </c>
      <c r="I204" s="1" t="s">
        <v>922</v>
      </c>
      <c r="J204" s="1"/>
      <c r="K204" s="1" t="s">
        <v>921</v>
      </c>
      <c r="L204" s="1"/>
      <c r="M204" s="1"/>
      <c r="N204" s="1" t="s">
        <v>25</v>
      </c>
      <c r="O204" s="1"/>
      <c r="P204" s="1"/>
      <c r="Q204" s="16"/>
    </row>
    <row r="205" spans="1:17" x14ac:dyDescent="0.2">
      <c r="A205" s="15" t="s">
        <v>1700</v>
      </c>
      <c r="B205" s="2"/>
      <c r="C205" s="1" t="s">
        <v>919</v>
      </c>
      <c r="D205" s="1"/>
      <c r="E205" s="1" t="s">
        <v>3</v>
      </c>
      <c r="F205" s="1" t="s">
        <v>920</v>
      </c>
      <c r="G205" s="1" t="s">
        <v>1703</v>
      </c>
      <c r="H205" s="1" t="s">
        <v>11</v>
      </c>
      <c r="I205" s="1" t="s">
        <v>924</v>
      </c>
      <c r="J205" s="1"/>
      <c r="K205" s="1" t="s">
        <v>921</v>
      </c>
      <c r="L205" s="1"/>
      <c r="M205" s="1"/>
      <c r="N205" s="1" t="s">
        <v>25</v>
      </c>
      <c r="O205" s="1"/>
      <c r="P205" s="1"/>
      <c r="Q205" s="16"/>
    </row>
    <row r="206" spans="1:17" x14ac:dyDescent="0.2">
      <c r="A206" s="15" t="s">
        <v>1700</v>
      </c>
      <c r="B206" s="2"/>
      <c r="C206" s="1" t="s">
        <v>919</v>
      </c>
      <c r="D206" s="1" t="s">
        <v>927</v>
      </c>
      <c r="E206" s="1" t="s">
        <v>3</v>
      </c>
      <c r="F206" s="1" t="s">
        <v>920</v>
      </c>
      <c r="G206" s="1" t="s">
        <v>1703</v>
      </c>
      <c r="H206" s="1" t="s">
        <v>11</v>
      </c>
      <c r="I206" s="1" t="s">
        <v>928</v>
      </c>
      <c r="J206" s="1"/>
      <c r="K206" s="1" t="s">
        <v>921</v>
      </c>
      <c r="L206" s="1"/>
      <c r="M206" s="1"/>
      <c r="N206" s="1" t="s">
        <v>25</v>
      </c>
      <c r="O206" s="1"/>
      <c r="P206" s="1"/>
      <c r="Q206" s="16"/>
    </row>
    <row r="207" spans="1:17" x14ac:dyDescent="0.2">
      <c r="A207" s="15" t="s">
        <v>1700</v>
      </c>
      <c r="B207" s="2"/>
      <c r="C207" s="1" t="s">
        <v>933</v>
      </c>
      <c r="D207" s="1" t="s">
        <v>934</v>
      </c>
      <c r="E207" s="1" t="s">
        <v>3</v>
      </c>
      <c r="F207" s="1" t="s">
        <v>935</v>
      </c>
      <c r="G207" s="1" t="s">
        <v>1703</v>
      </c>
      <c r="H207" s="1" t="s">
        <v>11</v>
      </c>
      <c r="I207" s="1" t="s">
        <v>937</v>
      </c>
      <c r="J207" s="1"/>
      <c r="K207" s="1"/>
      <c r="L207" s="1"/>
      <c r="M207" s="1"/>
      <c r="N207" s="1" t="s">
        <v>25</v>
      </c>
      <c r="O207" s="1" t="s">
        <v>181</v>
      </c>
      <c r="P207" s="1" t="s">
        <v>730</v>
      </c>
      <c r="Q207" s="16"/>
    </row>
    <row r="208" spans="1:17" x14ac:dyDescent="0.2">
      <c r="A208" s="15" t="s">
        <v>1700</v>
      </c>
      <c r="B208" s="2"/>
      <c r="C208" s="1" t="s">
        <v>933</v>
      </c>
      <c r="D208" s="1" t="s">
        <v>934</v>
      </c>
      <c r="E208" s="1" t="s">
        <v>3</v>
      </c>
      <c r="F208" s="1" t="s">
        <v>935</v>
      </c>
      <c r="G208" s="1" t="s">
        <v>1703</v>
      </c>
      <c r="H208" s="1" t="s">
        <v>11</v>
      </c>
      <c r="I208" s="1" t="s">
        <v>936</v>
      </c>
      <c r="J208" s="1"/>
      <c r="K208" s="1"/>
      <c r="L208" s="1"/>
      <c r="M208" s="1"/>
      <c r="N208" s="1" t="s">
        <v>25</v>
      </c>
      <c r="O208" s="1" t="s">
        <v>181</v>
      </c>
      <c r="P208" s="1" t="s">
        <v>730</v>
      </c>
      <c r="Q208" s="16"/>
    </row>
    <row r="209" spans="1:17" x14ac:dyDescent="0.2">
      <c r="A209" s="15" t="s">
        <v>1700</v>
      </c>
      <c r="B209" s="2"/>
      <c r="C209" s="1" t="s">
        <v>666</v>
      </c>
      <c r="D209" s="1" t="s">
        <v>668</v>
      </c>
      <c r="E209" s="1" t="s">
        <v>3</v>
      </c>
      <c r="F209" s="1" t="s">
        <v>667</v>
      </c>
      <c r="G209" s="1" t="s">
        <v>1704</v>
      </c>
      <c r="H209" s="1" t="s">
        <v>11</v>
      </c>
      <c r="I209" s="1" t="s">
        <v>670</v>
      </c>
      <c r="J209" s="1" t="s">
        <v>668</v>
      </c>
      <c r="K209" s="1" t="s">
        <v>669</v>
      </c>
      <c r="L209" s="1"/>
      <c r="M209" s="1"/>
      <c r="N209" s="1" t="s">
        <v>25</v>
      </c>
      <c r="O209" s="1"/>
      <c r="P209" s="1"/>
      <c r="Q209" s="16"/>
    </row>
    <row r="210" spans="1:17" x14ac:dyDescent="0.2">
      <c r="A210" s="15" t="s">
        <v>1700</v>
      </c>
      <c r="B210" s="2" t="s">
        <v>1743</v>
      </c>
      <c r="C210" s="1" t="s">
        <v>819</v>
      </c>
      <c r="D210" s="1" t="s">
        <v>820</v>
      </c>
      <c r="E210" s="1" t="s">
        <v>3</v>
      </c>
      <c r="F210" s="1" t="s">
        <v>818</v>
      </c>
      <c r="G210" s="1" t="s">
        <v>1703</v>
      </c>
      <c r="H210" s="1" t="s">
        <v>11</v>
      </c>
      <c r="I210" s="1" t="s">
        <v>821</v>
      </c>
      <c r="J210" s="1" t="s">
        <v>820</v>
      </c>
      <c r="K210" s="1"/>
      <c r="L210" s="1"/>
      <c r="M210" s="1"/>
      <c r="N210" s="1" t="s">
        <v>12</v>
      </c>
      <c r="O210" s="1"/>
      <c r="P210" s="1"/>
      <c r="Q210" s="16"/>
    </row>
    <row r="211" spans="1:17" x14ac:dyDescent="0.2">
      <c r="A211" s="15" t="s">
        <v>1700</v>
      </c>
      <c r="B211" s="2"/>
      <c r="C211" s="1" t="s">
        <v>335</v>
      </c>
      <c r="D211" s="1" t="s">
        <v>336</v>
      </c>
      <c r="E211" s="1" t="s">
        <v>3</v>
      </c>
      <c r="F211" s="1" t="s">
        <v>335</v>
      </c>
      <c r="G211" s="1" t="s">
        <v>1703</v>
      </c>
      <c r="H211" s="1" t="s">
        <v>11</v>
      </c>
      <c r="I211" s="1" t="s">
        <v>338</v>
      </c>
      <c r="J211" s="1"/>
      <c r="K211" s="1"/>
      <c r="L211" s="1"/>
      <c r="M211" s="1"/>
      <c r="N211" s="1" t="s">
        <v>181</v>
      </c>
      <c r="O211" s="1" t="s">
        <v>339</v>
      </c>
      <c r="P211" s="1"/>
      <c r="Q211" s="16"/>
    </row>
    <row r="212" spans="1:17" x14ac:dyDescent="0.2">
      <c r="A212" s="15" t="s">
        <v>1700</v>
      </c>
      <c r="B212" s="2"/>
      <c r="C212" s="1" t="s">
        <v>1853</v>
      </c>
      <c r="D212" s="1" t="s">
        <v>1239</v>
      </c>
      <c r="E212" s="1" t="s">
        <v>1769</v>
      </c>
      <c r="F212" s="1" t="s">
        <v>1240</v>
      </c>
      <c r="G212" s="1" t="s">
        <v>1703</v>
      </c>
      <c r="H212" s="1" t="s">
        <v>11</v>
      </c>
      <c r="I212" s="1" t="s">
        <v>1854</v>
      </c>
      <c r="J212" s="1" t="s">
        <v>1241</v>
      </c>
      <c r="K212" s="1" t="str">
        <f>+C212</f>
        <v>Viebon</v>
      </c>
      <c r="L212" s="1"/>
      <c r="M212" s="1"/>
      <c r="N212" s="1" t="s">
        <v>1611</v>
      </c>
      <c r="O212" s="1"/>
      <c r="P212" s="1"/>
      <c r="Q212" s="16"/>
    </row>
    <row r="213" spans="1:17" x14ac:dyDescent="0.2">
      <c r="A213" s="15" t="s">
        <v>1700</v>
      </c>
      <c r="B213" s="2"/>
      <c r="C213" s="1" t="s">
        <v>1266</v>
      </c>
      <c r="D213" s="1" t="s">
        <v>1267</v>
      </c>
      <c r="E213" s="1" t="s">
        <v>3</v>
      </c>
      <c r="F213" s="1" t="s">
        <v>1268</v>
      </c>
      <c r="G213" s="1" t="s">
        <v>1703</v>
      </c>
      <c r="H213" s="1" t="s">
        <v>11</v>
      </c>
      <c r="I213" s="1" t="s">
        <v>1269</v>
      </c>
      <c r="J213" s="1" t="s">
        <v>1267</v>
      </c>
      <c r="K213" s="1"/>
      <c r="L213" s="1"/>
      <c r="M213" s="1"/>
      <c r="N213" s="1" t="s">
        <v>12</v>
      </c>
      <c r="O213" s="1"/>
      <c r="P213" s="1"/>
      <c r="Q213" s="16"/>
    </row>
    <row r="214" spans="1:17" x14ac:dyDescent="0.2">
      <c r="A214" s="15" t="s">
        <v>1700</v>
      </c>
      <c r="B214" s="2"/>
      <c r="C214" s="1" t="s">
        <v>1383</v>
      </c>
      <c r="D214" s="1" t="s">
        <v>528</v>
      </c>
      <c r="E214" s="1" t="s">
        <v>103</v>
      </c>
      <c r="F214" s="1" t="s">
        <v>1383</v>
      </c>
      <c r="G214" s="1" t="s">
        <v>1703</v>
      </c>
      <c r="H214" s="1" t="s">
        <v>11</v>
      </c>
      <c r="I214" s="1" t="s">
        <v>529</v>
      </c>
      <c r="J214" s="1" t="s">
        <v>528</v>
      </c>
      <c r="K214" s="1"/>
      <c r="L214" s="1"/>
      <c r="M214" s="1"/>
      <c r="N214" s="1" t="s">
        <v>25</v>
      </c>
      <c r="O214" s="1"/>
      <c r="P214" s="1"/>
      <c r="Q214" s="16"/>
    </row>
    <row r="215" spans="1:17" x14ac:dyDescent="0.2">
      <c r="A215" s="15" t="s">
        <v>1700</v>
      </c>
      <c r="B215" s="2"/>
      <c r="C215" s="1" t="s">
        <v>852</v>
      </c>
      <c r="D215" s="1" t="s">
        <v>853</v>
      </c>
      <c r="E215" s="1" t="s">
        <v>3</v>
      </c>
      <c r="F215" s="1" t="s">
        <v>854</v>
      </c>
      <c r="G215" s="1" t="s">
        <v>1703</v>
      </c>
      <c r="H215" s="1" t="s">
        <v>11</v>
      </c>
      <c r="I215" s="1" t="s">
        <v>855</v>
      </c>
      <c r="J215" s="1" t="s">
        <v>863</v>
      </c>
      <c r="K215" s="1"/>
      <c r="L215" s="1"/>
      <c r="M215" s="1"/>
      <c r="N215" s="1" t="s">
        <v>864</v>
      </c>
      <c r="O215" s="1"/>
      <c r="P215" s="1"/>
      <c r="Q215" s="16"/>
    </row>
    <row r="216" spans="1:17" x14ac:dyDescent="0.2">
      <c r="A216" s="15" t="s">
        <v>1700</v>
      </c>
      <c r="B216" s="2"/>
      <c r="C216" s="1" t="s">
        <v>120</v>
      </c>
      <c r="D216" s="1" t="s">
        <v>121</v>
      </c>
      <c r="E216" s="1" t="s">
        <v>3</v>
      </c>
      <c r="F216" s="1" t="s">
        <v>122</v>
      </c>
      <c r="G216" s="1" t="s">
        <v>1703</v>
      </c>
      <c r="H216" s="1" t="s">
        <v>11</v>
      </c>
      <c r="I216" s="1" t="s">
        <v>123</v>
      </c>
      <c r="J216" s="1" t="s">
        <v>121</v>
      </c>
      <c r="K216" s="1"/>
      <c r="L216" s="1"/>
      <c r="M216" s="1"/>
      <c r="N216" s="1" t="s">
        <v>50</v>
      </c>
      <c r="O216" s="1"/>
      <c r="P216" s="1"/>
      <c r="Q216" s="16"/>
    </row>
    <row r="217" spans="1:17" x14ac:dyDescent="0.2">
      <c r="A217" s="15" t="s">
        <v>1700</v>
      </c>
      <c r="B217" s="2"/>
      <c r="C217" s="1" t="s">
        <v>120</v>
      </c>
      <c r="D217" s="1" t="s">
        <v>121</v>
      </c>
      <c r="E217" s="1" t="s">
        <v>3</v>
      </c>
      <c r="F217" s="1" t="s">
        <v>122</v>
      </c>
      <c r="G217" s="1" t="s">
        <v>1703</v>
      </c>
      <c r="H217" s="1" t="s">
        <v>11</v>
      </c>
      <c r="I217" s="1" t="s">
        <v>124</v>
      </c>
      <c r="J217" s="1" t="s">
        <v>121</v>
      </c>
      <c r="K217" s="1"/>
      <c r="L217" s="1"/>
      <c r="M217" s="1"/>
      <c r="N217" s="1" t="s">
        <v>12</v>
      </c>
      <c r="O217" s="1"/>
      <c r="P217" s="1"/>
      <c r="Q217" s="16"/>
    </row>
    <row r="218" spans="1:17" x14ac:dyDescent="0.2">
      <c r="A218" s="15" t="s">
        <v>1700</v>
      </c>
      <c r="B218" s="2"/>
      <c r="C218" s="1" t="s">
        <v>120</v>
      </c>
      <c r="D218" s="1" t="s">
        <v>121</v>
      </c>
      <c r="E218" s="1" t="s">
        <v>3</v>
      </c>
      <c r="F218" s="1" t="s">
        <v>122</v>
      </c>
      <c r="G218" s="1" t="s">
        <v>1703</v>
      </c>
      <c r="H218" s="1" t="s">
        <v>11</v>
      </c>
      <c r="I218" s="1" t="s">
        <v>125</v>
      </c>
      <c r="J218" s="1" t="s">
        <v>121</v>
      </c>
      <c r="K218" s="1"/>
      <c r="L218" s="1"/>
      <c r="M218" s="1"/>
      <c r="N218" s="1" t="s">
        <v>126</v>
      </c>
      <c r="O218" s="1" t="s">
        <v>39</v>
      </c>
      <c r="P218" s="1" t="s">
        <v>127</v>
      </c>
      <c r="Q218" s="16"/>
    </row>
    <row r="219" spans="1:17" x14ac:dyDescent="0.2">
      <c r="A219" s="15" t="s">
        <v>1700</v>
      </c>
      <c r="B219" s="2"/>
      <c r="C219" s="1" t="s">
        <v>1855</v>
      </c>
      <c r="D219" s="1" t="s">
        <v>530</v>
      </c>
      <c r="E219" s="1" t="s">
        <v>1856</v>
      </c>
      <c r="F219" s="1" t="s">
        <v>531</v>
      </c>
      <c r="G219" s="1" t="s">
        <v>1703</v>
      </c>
      <c r="H219" s="1" t="s">
        <v>11</v>
      </c>
      <c r="I219" s="1" t="s">
        <v>534</v>
      </c>
      <c r="J219" s="1" t="s">
        <v>532</v>
      </c>
      <c r="K219" s="1" t="str">
        <f>+C219</f>
        <v>Le Torre Project</v>
      </c>
      <c r="L219" s="1"/>
      <c r="M219" s="1"/>
      <c r="N219" s="1" t="s">
        <v>162</v>
      </c>
      <c r="O219" s="1"/>
      <c r="P219" s="1"/>
      <c r="Q219" s="16"/>
    </row>
    <row r="220" spans="1:17" x14ac:dyDescent="0.2">
      <c r="A220" s="15" t="s">
        <v>1700</v>
      </c>
      <c r="B220" s="2" t="s">
        <v>1745</v>
      </c>
      <c r="C220" s="1" t="s">
        <v>1855</v>
      </c>
      <c r="D220" s="1" t="s">
        <v>530</v>
      </c>
      <c r="E220" s="1" t="s">
        <v>1767</v>
      </c>
      <c r="F220" s="1" t="s">
        <v>531</v>
      </c>
      <c r="G220" s="1" t="s">
        <v>1703</v>
      </c>
      <c r="H220" s="1" t="s">
        <v>11</v>
      </c>
      <c r="I220" s="1" t="s">
        <v>1742</v>
      </c>
      <c r="J220" s="1" t="s">
        <v>532</v>
      </c>
      <c r="K220" s="1" t="str">
        <f t="shared" ref="K220:K221" si="5">+C220</f>
        <v>Le Torre Project</v>
      </c>
      <c r="L220" s="1"/>
      <c r="M220" s="1"/>
      <c r="N220" s="1" t="s">
        <v>162</v>
      </c>
      <c r="O220" s="1"/>
      <c r="P220" s="1"/>
      <c r="Q220" s="16"/>
    </row>
    <row r="221" spans="1:17" x14ac:dyDescent="0.2">
      <c r="A221" s="15" t="s">
        <v>1700</v>
      </c>
      <c r="B221" s="2"/>
      <c r="C221" s="1" t="s">
        <v>1855</v>
      </c>
      <c r="D221" s="1" t="s">
        <v>530</v>
      </c>
      <c r="E221" s="1" t="s">
        <v>1767</v>
      </c>
      <c r="F221" s="1" t="s">
        <v>531</v>
      </c>
      <c r="G221" s="1" t="s">
        <v>1703</v>
      </c>
      <c r="H221" s="1" t="s">
        <v>11</v>
      </c>
      <c r="I221" s="1" t="s">
        <v>533</v>
      </c>
      <c r="J221" s="1" t="s">
        <v>532</v>
      </c>
      <c r="K221" s="1" t="str">
        <f t="shared" si="5"/>
        <v>Le Torre Project</v>
      </c>
      <c r="L221" s="1"/>
      <c r="M221" s="1"/>
      <c r="N221" s="1" t="s">
        <v>65</v>
      </c>
      <c r="O221" s="1"/>
      <c r="P221" s="1"/>
      <c r="Q221" s="16"/>
    </row>
    <row r="222" spans="1:17" x14ac:dyDescent="0.2">
      <c r="A222" s="15" t="s">
        <v>1700</v>
      </c>
      <c r="B222" s="2"/>
      <c r="C222" s="1" t="s">
        <v>769</v>
      </c>
      <c r="D222" s="1" t="s">
        <v>770</v>
      </c>
      <c r="E222" s="1" t="s">
        <v>3</v>
      </c>
      <c r="F222" s="1" t="s">
        <v>771</v>
      </c>
      <c r="G222" s="1" t="s">
        <v>1703</v>
      </c>
      <c r="H222" s="1" t="s">
        <v>11</v>
      </c>
      <c r="I222" s="1" t="s">
        <v>773</v>
      </c>
      <c r="J222" s="1" t="s">
        <v>770</v>
      </c>
      <c r="K222" s="1" t="s">
        <v>2000</v>
      </c>
      <c r="L222" s="1"/>
      <c r="M222" s="1"/>
      <c r="N222" s="1" t="s">
        <v>25</v>
      </c>
      <c r="O222" s="1"/>
      <c r="P222" s="1"/>
      <c r="Q222" s="16"/>
    </row>
    <row r="223" spans="1:17" x14ac:dyDescent="0.2">
      <c r="A223" s="15" t="s">
        <v>1700</v>
      </c>
      <c r="B223" s="2"/>
      <c r="C223" s="1" t="s">
        <v>769</v>
      </c>
      <c r="D223" s="1" t="s">
        <v>770</v>
      </c>
      <c r="E223" s="1" t="s">
        <v>3</v>
      </c>
      <c r="F223" s="1" t="s">
        <v>771</v>
      </c>
      <c r="G223" s="1" t="s">
        <v>1703</v>
      </c>
      <c r="H223" s="1" t="s">
        <v>11</v>
      </c>
      <c r="I223" s="1" t="s">
        <v>772</v>
      </c>
      <c r="J223" s="1" t="s">
        <v>770</v>
      </c>
      <c r="K223" s="1" t="s">
        <v>2000</v>
      </c>
      <c r="L223" s="1"/>
      <c r="M223" s="1"/>
      <c r="N223" s="1" t="s">
        <v>25</v>
      </c>
      <c r="O223" s="1"/>
      <c r="P223" s="1"/>
      <c r="Q223" s="16"/>
    </row>
    <row r="224" spans="1:17" x14ac:dyDescent="0.2">
      <c r="A224" s="15" t="s">
        <v>1700</v>
      </c>
      <c r="B224" s="2"/>
      <c r="C224" s="1" t="s">
        <v>1289</v>
      </c>
      <c r="D224" s="1" t="s">
        <v>1290</v>
      </c>
      <c r="E224" s="1" t="s">
        <v>3</v>
      </c>
      <c r="F224" s="1" t="s">
        <v>1291</v>
      </c>
      <c r="G224" s="1" t="s">
        <v>1705</v>
      </c>
      <c r="H224" s="1" t="s">
        <v>11</v>
      </c>
      <c r="I224" s="1" t="s">
        <v>1296</v>
      </c>
      <c r="J224" s="1" t="s">
        <v>1290</v>
      </c>
      <c r="K224" s="1" t="s">
        <v>1292</v>
      </c>
      <c r="L224" s="1"/>
      <c r="M224" s="1"/>
      <c r="N224" s="1" t="s">
        <v>12</v>
      </c>
      <c r="O224" s="1" t="s">
        <v>65</v>
      </c>
      <c r="P224" s="1" t="s">
        <v>1295</v>
      </c>
      <c r="Q224" s="16"/>
    </row>
    <row r="225" spans="1:17" x14ac:dyDescent="0.2">
      <c r="A225" s="15" t="s">
        <v>1700</v>
      </c>
      <c r="B225" s="2"/>
      <c r="C225" s="1" t="s">
        <v>1289</v>
      </c>
      <c r="D225" s="1" t="s">
        <v>1290</v>
      </c>
      <c r="E225" s="1" t="s">
        <v>3</v>
      </c>
      <c r="F225" s="1" t="s">
        <v>1291</v>
      </c>
      <c r="G225" s="1" t="s">
        <v>1705</v>
      </c>
      <c r="H225" s="1" t="s">
        <v>11</v>
      </c>
      <c r="I225" s="1" t="s">
        <v>1294</v>
      </c>
      <c r="J225" s="1" t="s">
        <v>1290</v>
      </c>
      <c r="K225" s="1" t="s">
        <v>1292</v>
      </c>
      <c r="L225" s="1"/>
      <c r="M225" s="1"/>
      <c r="N225" s="1" t="s">
        <v>65</v>
      </c>
      <c r="O225" s="1" t="s">
        <v>1295</v>
      </c>
      <c r="P225" s="1"/>
      <c r="Q225" s="16" t="s">
        <v>1293</v>
      </c>
    </row>
    <row r="226" spans="1:17" x14ac:dyDescent="0.2">
      <c r="A226" s="15" t="s">
        <v>1700</v>
      </c>
      <c r="B226" s="2"/>
      <c r="C226" s="1" t="s">
        <v>309</v>
      </c>
      <c r="D226" s="1" t="s">
        <v>310</v>
      </c>
      <c r="E226" s="1" t="s">
        <v>3</v>
      </c>
      <c r="F226" s="1" t="s">
        <v>311</v>
      </c>
      <c r="G226" s="1" t="s">
        <v>1703</v>
      </c>
      <c r="H226" s="1" t="s">
        <v>11</v>
      </c>
      <c r="I226" s="1" t="s">
        <v>309</v>
      </c>
      <c r="J226" s="1"/>
      <c r="K226" s="1"/>
      <c r="L226" s="1"/>
      <c r="M226" s="1"/>
      <c r="N226" s="1" t="s">
        <v>50</v>
      </c>
      <c r="O226" s="1"/>
      <c r="P226" s="1"/>
      <c r="Q226" s="16"/>
    </row>
    <row r="227" spans="1:17" x14ac:dyDescent="0.2">
      <c r="A227" s="15" t="s">
        <v>1700</v>
      </c>
      <c r="B227" s="2" t="s">
        <v>1743</v>
      </c>
      <c r="C227" s="1" t="s">
        <v>23</v>
      </c>
      <c r="D227" s="1" t="s">
        <v>24</v>
      </c>
      <c r="E227" s="1" t="s">
        <v>3</v>
      </c>
      <c r="F227" s="1" t="s">
        <v>1732</v>
      </c>
      <c r="G227" s="1" t="s">
        <v>1703</v>
      </c>
      <c r="H227" s="1" t="s">
        <v>11</v>
      </c>
      <c r="I227" s="1" t="s">
        <v>1733</v>
      </c>
      <c r="J227" s="1"/>
      <c r="K227" s="1"/>
      <c r="L227" s="1"/>
      <c r="M227" s="1"/>
      <c r="N227" s="1" t="s">
        <v>25</v>
      </c>
      <c r="O227" s="1" t="s">
        <v>26</v>
      </c>
      <c r="P227" s="1"/>
      <c r="Q227" s="16"/>
    </row>
    <row r="228" spans="1:17" x14ac:dyDescent="0.2">
      <c r="A228" s="15" t="s">
        <v>1700</v>
      </c>
      <c r="B228" s="2"/>
      <c r="C228" s="1" t="s">
        <v>910</v>
      </c>
      <c r="D228" s="1" t="s">
        <v>911</v>
      </c>
      <c r="E228" s="1" t="s">
        <v>3</v>
      </c>
      <c r="F228" s="1" t="s">
        <v>912</v>
      </c>
      <c r="G228" s="1" t="s">
        <v>1703</v>
      </c>
      <c r="H228" s="1" t="s">
        <v>11</v>
      </c>
      <c r="I228" s="1" t="s">
        <v>918</v>
      </c>
      <c r="J228" s="1" t="s">
        <v>911</v>
      </c>
      <c r="K228" s="1"/>
      <c r="L228" s="1"/>
      <c r="M228" s="1"/>
      <c r="N228" s="1" t="s">
        <v>1616</v>
      </c>
      <c r="O228" s="1"/>
      <c r="P228" s="1"/>
      <c r="Q228" s="16"/>
    </row>
    <row r="229" spans="1:17" x14ac:dyDescent="0.2">
      <c r="A229" s="15" t="s">
        <v>1700</v>
      </c>
      <c r="B229" s="2"/>
      <c r="C229" s="1" t="s">
        <v>910</v>
      </c>
      <c r="D229" s="1" t="s">
        <v>911</v>
      </c>
      <c r="E229" s="1" t="s">
        <v>3</v>
      </c>
      <c r="F229" s="1" t="s">
        <v>912</v>
      </c>
      <c r="G229" s="1" t="s">
        <v>1703</v>
      </c>
      <c r="H229" s="1" t="s">
        <v>11</v>
      </c>
      <c r="I229" s="1" t="s">
        <v>913</v>
      </c>
      <c r="J229" s="1" t="s">
        <v>911</v>
      </c>
      <c r="K229" s="1"/>
      <c r="L229" s="1"/>
      <c r="M229" s="1"/>
      <c r="N229" s="1" t="s">
        <v>1609</v>
      </c>
      <c r="O229" s="1"/>
      <c r="P229" s="1"/>
      <c r="Q229" s="16"/>
    </row>
    <row r="230" spans="1:17" x14ac:dyDescent="0.2">
      <c r="A230" s="15" t="s">
        <v>1700</v>
      </c>
      <c r="B230" s="2"/>
      <c r="C230" s="1" t="s">
        <v>910</v>
      </c>
      <c r="D230" s="1" t="s">
        <v>911</v>
      </c>
      <c r="E230" s="1" t="s">
        <v>3</v>
      </c>
      <c r="F230" s="1" t="s">
        <v>912</v>
      </c>
      <c r="G230" s="1" t="s">
        <v>1703</v>
      </c>
      <c r="H230" s="1" t="s">
        <v>11</v>
      </c>
      <c r="I230" s="1" t="s">
        <v>915</v>
      </c>
      <c r="J230" s="1" t="s">
        <v>911</v>
      </c>
      <c r="K230" s="1"/>
      <c r="L230" s="1"/>
      <c r="M230" s="1"/>
      <c r="N230" s="1" t="s">
        <v>1611</v>
      </c>
      <c r="O230" s="1"/>
      <c r="P230" s="1"/>
      <c r="Q230" s="16"/>
    </row>
    <row r="231" spans="1:17" x14ac:dyDescent="0.2">
      <c r="A231" s="15" t="s">
        <v>1700</v>
      </c>
      <c r="B231" s="2"/>
      <c r="C231" s="1" t="s">
        <v>910</v>
      </c>
      <c r="D231" s="1" t="s">
        <v>911</v>
      </c>
      <c r="E231" s="1" t="s">
        <v>3</v>
      </c>
      <c r="F231" s="1" t="s">
        <v>912</v>
      </c>
      <c r="G231" s="1" t="s">
        <v>1703</v>
      </c>
      <c r="H231" s="1" t="s">
        <v>11</v>
      </c>
      <c r="I231" s="1" t="s">
        <v>914</v>
      </c>
      <c r="J231" s="1" t="s">
        <v>911</v>
      </c>
      <c r="K231" s="1"/>
      <c r="L231" s="1"/>
      <c r="M231" s="1"/>
      <c r="N231" s="1" t="s">
        <v>1630</v>
      </c>
      <c r="O231" s="1"/>
      <c r="P231" s="1"/>
      <c r="Q231" s="16"/>
    </row>
    <row r="232" spans="1:17" x14ac:dyDescent="0.2">
      <c r="A232" s="15" t="s">
        <v>1700</v>
      </c>
      <c r="B232" s="2"/>
      <c r="C232" s="1" t="s">
        <v>910</v>
      </c>
      <c r="D232" s="1" t="s">
        <v>911</v>
      </c>
      <c r="E232" s="1" t="s">
        <v>3</v>
      </c>
      <c r="F232" s="1" t="s">
        <v>912</v>
      </c>
      <c r="G232" s="1" t="s">
        <v>1703</v>
      </c>
      <c r="H232" s="1" t="s">
        <v>11</v>
      </c>
      <c r="I232" s="1" t="s">
        <v>917</v>
      </c>
      <c r="J232" s="1" t="s">
        <v>911</v>
      </c>
      <c r="K232" s="1"/>
      <c r="L232" s="1"/>
      <c r="M232" s="1"/>
      <c r="N232" s="1" t="s">
        <v>1631</v>
      </c>
      <c r="O232" s="1"/>
      <c r="P232" s="1"/>
      <c r="Q232" s="16"/>
    </row>
    <row r="233" spans="1:17" x14ac:dyDescent="0.2">
      <c r="A233" s="15" t="s">
        <v>1700</v>
      </c>
      <c r="B233" s="2"/>
      <c r="C233" s="1" t="s">
        <v>910</v>
      </c>
      <c r="D233" s="1" t="s">
        <v>911</v>
      </c>
      <c r="E233" s="1" t="s">
        <v>3</v>
      </c>
      <c r="F233" s="1" t="s">
        <v>912</v>
      </c>
      <c r="G233" s="1" t="s">
        <v>1703</v>
      </c>
      <c r="H233" s="1" t="s">
        <v>11</v>
      </c>
      <c r="I233" s="1" t="s">
        <v>916</v>
      </c>
      <c r="J233" s="1" t="s">
        <v>911</v>
      </c>
      <c r="K233" s="1"/>
      <c r="L233" s="1"/>
      <c r="M233" s="1"/>
      <c r="N233" s="1" t="s">
        <v>1612</v>
      </c>
      <c r="O233" s="1"/>
      <c r="P233" s="1"/>
      <c r="Q233" s="16"/>
    </row>
    <row r="234" spans="1:17" x14ac:dyDescent="0.2">
      <c r="A234" s="15" t="s">
        <v>1700</v>
      </c>
      <c r="B234" s="2"/>
      <c r="C234" s="1" t="s">
        <v>870</v>
      </c>
      <c r="D234" s="1" t="s">
        <v>871</v>
      </c>
      <c r="E234" s="1" t="s">
        <v>3</v>
      </c>
      <c r="F234" s="1" t="s">
        <v>870</v>
      </c>
      <c r="G234" s="1" t="s">
        <v>1704</v>
      </c>
      <c r="H234" s="1" t="s">
        <v>11</v>
      </c>
      <c r="I234" s="1" t="s">
        <v>872</v>
      </c>
      <c r="J234" s="1" t="s">
        <v>871</v>
      </c>
      <c r="K234" s="1"/>
      <c r="L234" s="1"/>
      <c r="M234" s="1"/>
      <c r="N234" s="1" t="s">
        <v>25</v>
      </c>
      <c r="O234" s="1"/>
      <c r="P234" s="1"/>
      <c r="Q234" s="16"/>
    </row>
    <row r="235" spans="1:17" x14ac:dyDescent="0.2">
      <c r="A235" s="15" t="s">
        <v>1700</v>
      </c>
      <c r="B235" s="2"/>
      <c r="C235" s="1" t="s">
        <v>1365</v>
      </c>
      <c r="D235" s="1" t="s">
        <v>1366</v>
      </c>
      <c r="E235" s="1" t="s">
        <v>3</v>
      </c>
      <c r="F235" s="1" t="s">
        <v>1365</v>
      </c>
      <c r="G235" s="1" t="s">
        <v>1703</v>
      </c>
      <c r="H235" s="1" t="s">
        <v>11</v>
      </c>
      <c r="I235" s="1" t="s">
        <v>1368</v>
      </c>
      <c r="J235" s="1" t="s">
        <v>1366</v>
      </c>
      <c r="K235" s="1"/>
      <c r="L235" s="1"/>
      <c r="M235" s="1"/>
      <c r="N235" s="1" t="s">
        <v>12</v>
      </c>
      <c r="O235" s="1"/>
      <c r="P235" s="1"/>
      <c r="Q235" s="16"/>
    </row>
    <row r="236" spans="1:17" x14ac:dyDescent="0.2">
      <c r="A236" s="15" t="s">
        <v>1700</v>
      </c>
      <c r="B236" s="2"/>
      <c r="C236" s="1" t="s">
        <v>1010</v>
      </c>
      <c r="D236" s="1" t="s">
        <v>1011</v>
      </c>
      <c r="E236" s="1" t="s">
        <v>3</v>
      </c>
      <c r="F236" s="1" t="s">
        <v>1012</v>
      </c>
      <c r="G236" s="1" t="s">
        <v>1703</v>
      </c>
      <c r="H236" s="1" t="s">
        <v>11</v>
      </c>
      <c r="I236" s="1" t="s">
        <v>1013</v>
      </c>
      <c r="J236" s="1" t="s">
        <v>1011</v>
      </c>
      <c r="K236" s="1"/>
      <c r="L236" s="1"/>
      <c r="M236" s="1"/>
      <c r="N236" s="1" t="s">
        <v>162</v>
      </c>
      <c r="O236" s="1" t="s">
        <v>803</v>
      </c>
      <c r="P236" s="1"/>
      <c r="Q236" s="16"/>
    </row>
    <row r="237" spans="1:17" x14ac:dyDescent="0.2">
      <c r="A237" s="15" t="s">
        <v>1700</v>
      </c>
      <c r="B237" s="2"/>
      <c r="C237" s="1" t="s">
        <v>204</v>
      </c>
      <c r="D237" s="1" t="s">
        <v>205</v>
      </c>
      <c r="E237" s="1" t="s">
        <v>3</v>
      </c>
      <c r="F237" s="1" t="s">
        <v>204</v>
      </c>
      <c r="G237" s="1" t="s">
        <v>1703</v>
      </c>
      <c r="H237" s="1" t="s">
        <v>11</v>
      </c>
      <c r="I237" s="1" t="s">
        <v>206</v>
      </c>
      <c r="J237" s="1" t="s">
        <v>205</v>
      </c>
      <c r="K237" s="1"/>
      <c r="L237" s="1"/>
      <c r="M237" s="1"/>
      <c r="N237" s="1" t="s">
        <v>207</v>
      </c>
      <c r="O237" s="1" t="s">
        <v>12</v>
      </c>
      <c r="P237" s="1"/>
      <c r="Q237" s="16"/>
    </row>
    <row r="238" spans="1:17" x14ac:dyDescent="0.2">
      <c r="A238" s="15" t="s">
        <v>1700</v>
      </c>
      <c r="B238" s="2"/>
      <c r="C238" s="1" t="s">
        <v>1024</v>
      </c>
      <c r="D238" s="1" t="s">
        <v>1025</v>
      </c>
      <c r="E238" s="1" t="s">
        <v>3</v>
      </c>
      <c r="F238" s="1" t="s">
        <v>1026</v>
      </c>
      <c r="G238" s="1" t="s">
        <v>1703</v>
      </c>
      <c r="H238" s="1" t="s">
        <v>11</v>
      </c>
      <c r="I238" s="1" t="s">
        <v>1027</v>
      </c>
      <c r="J238" s="1" t="s">
        <v>1025</v>
      </c>
      <c r="K238" s="1"/>
      <c r="L238" s="1"/>
      <c r="M238" s="1"/>
      <c r="N238" s="1" t="s">
        <v>50</v>
      </c>
      <c r="O238" s="1"/>
      <c r="P238" s="1"/>
      <c r="Q238" s="16"/>
    </row>
    <row r="239" spans="1:17" x14ac:dyDescent="0.2">
      <c r="A239" s="15" t="s">
        <v>1700</v>
      </c>
      <c r="B239" s="2"/>
      <c r="C239" s="1" t="s">
        <v>1116</v>
      </c>
      <c r="D239" s="1" t="s">
        <v>1117</v>
      </c>
      <c r="E239" s="1" t="s">
        <v>3</v>
      </c>
      <c r="F239" s="1" t="s">
        <v>1118</v>
      </c>
      <c r="G239" s="1" t="s">
        <v>1705</v>
      </c>
      <c r="H239" s="1" t="s">
        <v>11</v>
      </c>
      <c r="I239" s="1" t="s">
        <v>1122</v>
      </c>
      <c r="J239" s="1" t="s">
        <v>1117</v>
      </c>
      <c r="K239" s="1"/>
      <c r="L239" s="1"/>
      <c r="M239" s="1"/>
      <c r="N239" s="1" t="s">
        <v>1123</v>
      </c>
      <c r="O239" s="1" t="s">
        <v>25</v>
      </c>
      <c r="P239" s="1" t="s">
        <v>26</v>
      </c>
      <c r="Q239" s="16" t="s">
        <v>1121</v>
      </c>
    </row>
    <row r="240" spans="1:17" x14ac:dyDescent="0.2">
      <c r="A240" s="15" t="s">
        <v>1700</v>
      </c>
      <c r="B240" s="2"/>
      <c r="C240" s="1" t="s">
        <v>1116</v>
      </c>
      <c r="D240" s="1" t="s">
        <v>1117</v>
      </c>
      <c r="E240" s="1" t="s">
        <v>3</v>
      </c>
      <c r="F240" s="1" t="s">
        <v>1118</v>
      </c>
      <c r="G240" s="1" t="s">
        <v>1705</v>
      </c>
      <c r="H240" s="1" t="s">
        <v>11</v>
      </c>
      <c r="I240" s="1" t="s">
        <v>1119</v>
      </c>
      <c r="J240" s="1" t="s">
        <v>1117</v>
      </c>
      <c r="K240" s="1"/>
      <c r="L240" s="1"/>
      <c r="M240" s="1"/>
      <c r="N240" s="1" t="s">
        <v>1120</v>
      </c>
      <c r="O240" s="1" t="s">
        <v>181</v>
      </c>
      <c r="P240" s="1" t="s">
        <v>26</v>
      </c>
      <c r="Q240" s="16" t="s">
        <v>1121</v>
      </c>
    </row>
    <row r="241" spans="1:17" x14ac:dyDescent="0.2">
      <c r="A241" s="15" t="s">
        <v>1700</v>
      </c>
      <c r="B241" s="2"/>
      <c r="C241" s="1" t="s">
        <v>1116</v>
      </c>
      <c r="D241" s="1" t="s">
        <v>1117</v>
      </c>
      <c r="E241" s="1" t="s">
        <v>3</v>
      </c>
      <c r="F241" s="1" t="s">
        <v>1118</v>
      </c>
      <c r="G241" s="1" t="s">
        <v>1705</v>
      </c>
      <c r="H241" s="1" t="s">
        <v>11</v>
      </c>
      <c r="I241" s="1" t="s">
        <v>1124</v>
      </c>
      <c r="J241" s="1" t="s">
        <v>1117</v>
      </c>
      <c r="K241" s="1"/>
      <c r="L241" s="1"/>
      <c r="M241" s="1"/>
      <c r="N241" s="1" t="s">
        <v>1123</v>
      </c>
      <c r="O241" s="1"/>
      <c r="P241" s="1"/>
      <c r="Q241" s="16" t="s">
        <v>1121</v>
      </c>
    </row>
    <row r="242" spans="1:17" x14ac:dyDescent="0.2">
      <c r="A242" s="15" t="s">
        <v>1700</v>
      </c>
      <c r="B242" s="2" t="s">
        <v>1746</v>
      </c>
      <c r="C242" s="1" t="s">
        <v>1116</v>
      </c>
      <c r="D242" s="1" t="s">
        <v>1117</v>
      </c>
      <c r="E242" s="1" t="s">
        <v>3</v>
      </c>
      <c r="F242" s="1" t="s">
        <v>1118</v>
      </c>
      <c r="G242" s="1" t="s">
        <v>1705</v>
      </c>
      <c r="H242" s="1" t="s">
        <v>11</v>
      </c>
      <c r="I242" s="1" t="s">
        <v>1125</v>
      </c>
      <c r="J242" s="1" t="s">
        <v>1117</v>
      </c>
      <c r="K242" s="1"/>
      <c r="L242" s="1"/>
      <c r="M242" s="1"/>
      <c r="N242" s="1" t="s">
        <v>25</v>
      </c>
      <c r="O242" s="1"/>
      <c r="P242" s="1" t="s">
        <v>26</v>
      </c>
      <c r="Q242" s="16" t="s">
        <v>1121</v>
      </c>
    </row>
    <row r="243" spans="1:17" x14ac:dyDescent="0.2">
      <c r="A243" s="15" t="s">
        <v>1700</v>
      </c>
      <c r="B243" s="2"/>
      <c r="C243" s="1" t="s">
        <v>47</v>
      </c>
      <c r="D243" s="1" t="s">
        <v>48</v>
      </c>
      <c r="E243" s="1" t="s">
        <v>3</v>
      </c>
      <c r="F243" s="1" t="s">
        <v>47</v>
      </c>
      <c r="G243" s="1" t="s">
        <v>1703</v>
      </c>
      <c r="H243" s="1" t="s">
        <v>11</v>
      </c>
      <c r="I243" s="1" t="s">
        <v>49</v>
      </c>
      <c r="J243" s="1" t="s">
        <v>48</v>
      </c>
      <c r="K243" s="1"/>
      <c r="L243" s="1"/>
      <c r="M243" s="1"/>
      <c r="N243" s="1" t="s">
        <v>50</v>
      </c>
      <c r="O243" s="1"/>
      <c r="P243" s="1"/>
      <c r="Q243" s="16"/>
    </row>
    <row r="244" spans="1:17" x14ac:dyDescent="0.2">
      <c r="A244" s="15" t="s">
        <v>1700</v>
      </c>
      <c r="B244" s="2"/>
      <c r="C244" s="1" t="s">
        <v>725</v>
      </c>
      <c r="D244" s="1" t="s">
        <v>726</v>
      </c>
      <c r="E244" s="1" t="s">
        <v>3</v>
      </c>
      <c r="F244" s="1" t="s">
        <v>727</v>
      </c>
      <c r="G244" s="1" t="s">
        <v>1703</v>
      </c>
      <c r="H244" s="1" t="s">
        <v>11</v>
      </c>
      <c r="I244" s="1" t="s">
        <v>728</v>
      </c>
      <c r="J244" s="1" t="s">
        <v>726</v>
      </c>
      <c r="K244" s="1"/>
      <c r="L244" s="1"/>
      <c r="M244" s="1"/>
      <c r="N244" s="1" t="s">
        <v>729</v>
      </c>
      <c r="O244" s="1"/>
      <c r="P244" s="1"/>
      <c r="Q244" s="16"/>
    </row>
    <row r="245" spans="1:17" x14ac:dyDescent="0.2">
      <c r="A245" s="15" t="s">
        <v>1700</v>
      </c>
      <c r="B245" s="2"/>
      <c r="C245" s="1" t="s">
        <v>304</v>
      </c>
      <c r="D245" s="1" t="s">
        <v>305</v>
      </c>
      <c r="E245" s="1" t="s">
        <v>3</v>
      </c>
      <c r="F245" s="1" t="s">
        <v>304</v>
      </c>
      <c r="G245" s="1" t="s">
        <v>1703</v>
      </c>
      <c r="H245" s="1" t="s">
        <v>11</v>
      </c>
      <c r="I245" s="1" t="s">
        <v>306</v>
      </c>
      <c r="J245" s="1" t="s">
        <v>305</v>
      </c>
      <c r="K245" s="1"/>
      <c r="L245" s="1"/>
      <c r="M245" s="1"/>
      <c r="N245" s="1" t="s">
        <v>181</v>
      </c>
      <c r="O245" s="1"/>
      <c r="P245" s="1"/>
      <c r="Q245" s="16"/>
    </row>
    <row r="246" spans="1:17" x14ac:dyDescent="0.2">
      <c r="A246" s="15" t="s">
        <v>1700</v>
      </c>
      <c r="B246" s="2"/>
      <c r="C246" s="1" t="s">
        <v>304</v>
      </c>
      <c r="D246" s="1" t="s">
        <v>305</v>
      </c>
      <c r="E246" s="1" t="s">
        <v>3</v>
      </c>
      <c r="F246" s="1" t="s">
        <v>304</v>
      </c>
      <c r="G246" s="1" t="s">
        <v>1703</v>
      </c>
      <c r="H246" s="1" t="s">
        <v>11</v>
      </c>
      <c r="I246" s="1" t="s">
        <v>307</v>
      </c>
      <c r="J246" s="1" t="s">
        <v>305</v>
      </c>
      <c r="K246" s="1"/>
      <c r="L246" s="1"/>
      <c r="M246" s="1"/>
      <c r="N246" s="1" t="s">
        <v>25</v>
      </c>
      <c r="O246" s="1"/>
      <c r="P246" s="1"/>
      <c r="Q246" s="16"/>
    </row>
    <row r="247" spans="1:17" x14ac:dyDescent="0.2">
      <c r="A247" s="15" t="s">
        <v>1700</v>
      </c>
      <c r="B247" s="2"/>
      <c r="C247" s="1" t="s">
        <v>799</v>
      </c>
      <c r="D247" s="1" t="s">
        <v>801</v>
      </c>
      <c r="E247" s="1" t="s">
        <v>3</v>
      </c>
      <c r="F247" s="1" t="s">
        <v>799</v>
      </c>
      <c r="G247" s="1" t="s">
        <v>1703</v>
      </c>
      <c r="H247" s="1" t="s">
        <v>11</v>
      </c>
      <c r="I247" s="1" t="s">
        <v>802</v>
      </c>
      <c r="J247" s="1" t="s">
        <v>801</v>
      </c>
      <c r="K247" s="1"/>
      <c r="L247" s="1"/>
      <c r="M247" s="1"/>
      <c r="N247" s="1" t="s">
        <v>803</v>
      </c>
      <c r="O247" s="1"/>
      <c r="P247" s="1"/>
      <c r="Q247" s="16"/>
    </row>
    <row r="248" spans="1:17" x14ac:dyDescent="0.2">
      <c r="A248" s="15" t="s">
        <v>1700</v>
      </c>
      <c r="B248" s="2"/>
      <c r="C248" s="1" t="s">
        <v>66</v>
      </c>
      <c r="D248" s="1" t="s">
        <v>67</v>
      </c>
      <c r="E248" s="1" t="s">
        <v>3</v>
      </c>
      <c r="F248" s="1" t="s">
        <v>68</v>
      </c>
      <c r="G248" s="1" t="s">
        <v>1703</v>
      </c>
      <c r="H248" s="1" t="s">
        <v>11</v>
      </c>
      <c r="I248" s="1" t="s">
        <v>70</v>
      </c>
      <c r="J248" s="1" t="s">
        <v>69</v>
      </c>
      <c r="K248" s="1"/>
      <c r="L248" s="1"/>
      <c r="M248" s="1"/>
      <c r="N248" s="1" t="s">
        <v>12</v>
      </c>
      <c r="O248" s="1"/>
      <c r="P248" s="1"/>
      <c r="Q248" s="16"/>
    </row>
    <row r="249" spans="1:17" x14ac:dyDescent="0.2">
      <c r="A249" s="15" t="s">
        <v>1700</v>
      </c>
      <c r="B249" s="2"/>
      <c r="C249" s="1" t="s">
        <v>661</v>
      </c>
      <c r="D249" s="1" t="s">
        <v>662</v>
      </c>
      <c r="E249" s="1" t="s">
        <v>3</v>
      </c>
      <c r="F249" s="1" t="s">
        <v>663</v>
      </c>
      <c r="G249" s="1" t="s">
        <v>1703</v>
      </c>
      <c r="H249" s="1" t="s">
        <v>11</v>
      </c>
      <c r="I249" s="1" t="s">
        <v>664</v>
      </c>
      <c r="J249" s="1" t="s">
        <v>662</v>
      </c>
      <c r="K249" s="1"/>
      <c r="L249" s="1"/>
      <c r="M249" s="1"/>
      <c r="N249" s="1" t="s">
        <v>1619</v>
      </c>
      <c r="O249" s="1"/>
      <c r="P249" s="1"/>
      <c r="Q249" s="16"/>
    </row>
    <row r="250" spans="1:17" x14ac:dyDescent="0.2">
      <c r="A250" s="15" t="s">
        <v>1700</v>
      </c>
      <c r="B250" s="2"/>
      <c r="C250" s="1" t="s">
        <v>661</v>
      </c>
      <c r="D250" s="1" t="s">
        <v>662</v>
      </c>
      <c r="E250" s="1" t="s">
        <v>3</v>
      </c>
      <c r="F250" s="1" t="s">
        <v>663</v>
      </c>
      <c r="G250" s="1" t="s">
        <v>1703</v>
      </c>
      <c r="H250" s="1" t="s">
        <v>11</v>
      </c>
      <c r="I250" s="1" t="s">
        <v>665</v>
      </c>
      <c r="J250" s="1" t="s">
        <v>662</v>
      </c>
      <c r="K250" s="1"/>
      <c r="L250" s="1"/>
      <c r="M250" s="1"/>
      <c r="N250" s="1" t="s">
        <v>1620</v>
      </c>
      <c r="O250" s="1" t="s">
        <v>1619</v>
      </c>
      <c r="P250" s="1"/>
      <c r="Q250" s="16"/>
    </row>
    <row r="251" spans="1:17" x14ac:dyDescent="0.2">
      <c r="A251" s="15" t="s">
        <v>1700</v>
      </c>
      <c r="B251" s="2"/>
      <c r="C251" s="1" t="s">
        <v>223</v>
      </c>
      <c r="D251" s="1" t="s">
        <v>224</v>
      </c>
      <c r="E251" s="1" t="s">
        <v>3</v>
      </c>
      <c r="F251" s="1" t="s">
        <v>223</v>
      </c>
      <c r="G251" s="1" t="s">
        <v>1703</v>
      </c>
      <c r="H251" s="1" t="s">
        <v>11</v>
      </c>
      <c r="I251" s="1" t="s">
        <v>226</v>
      </c>
      <c r="J251" s="1" t="s">
        <v>224</v>
      </c>
      <c r="K251" s="1" t="s">
        <v>225</v>
      </c>
      <c r="L251" s="1"/>
      <c r="M251" s="1"/>
      <c r="N251" s="1" t="s">
        <v>227</v>
      </c>
      <c r="O251" s="1"/>
      <c r="P251" s="1"/>
      <c r="Q251" s="16"/>
    </row>
    <row r="252" spans="1:17" x14ac:dyDescent="0.2">
      <c r="A252" s="15" t="s">
        <v>1700</v>
      </c>
      <c r="B252" s="2"/>
      <c r="C252" s="1" t="s">
        <v>223</v>
      </c>
      <c r="D252" s="1" t="s">
        <v>224</v>
      </c>
      <c r="E252" s="1" t="s">
        <v>3</v>
      </c>
      <c r="F252" s="1" t="s">
        <v>223</v>
      </c>
      <c r="G252" s="1" t="s">
        <v>1703</v>
      </c>
      <c r="H252" s="1" t="s">
        <v>11</v>
      </c>
      <c r="I252" s="1" t="s">
        <v>226</v>
      </c>
      <c r="J252" s="1" t="s">
        <v>224</v>
      </c>
      <c r="K252" s="1" t="s">
        <v>225</v>
      </c>
      <c r="L252" s="1"/>
      <c r="M252" s="1"/>
      <c r="N252" s="1" t="s">
        <v>12</v>
      </c>
      <c r="O252" s="1"/>
      <c r="P252" s="1"/>
      <c r="Q252" s="16"/>
    </row>
    <row r="253" spans="1:17" x14ac:dyDescent="0.2">
      <c r="A253" s="15" t="s">
        <v>1700</v>
      </c>
      <c r="B253" s="2"/>
      <c r="C253" s="1" t="s">
        <v>1470</v>
      </c>
      <c r="D253" s="1" t="s">
        <v>1471</v>
      </c>
      <c r="E253" s="1" t="s">
        <v>3</v>
      </c>
      <c r="F253" s="1" t="s">
        <v>1472</v>
      </c>
      <c r="G253" s="1" t="s">
        <v>1703</v>
      </c>
      <c r="H253" s="1" t="s">
        <v>11</v>
      </c>
      <c r="I253" s="1" t="s">
        <v>1473</v>
      </c>
      <c r="J253" s="1" t="s">
        <v>1471</v>
      </c>
      <c r="K253" s="1"/>
      <c r="L253" s="1"/>
      <c r="M253" s="1"/>
      <c r="N253" s="1" t="s">
        <v>12</v>
      </c>
      <c r="O253" s="1"/>
      <c r="P253" s="1"/>
      <c r="Q253" s="16"/>
    </row>
    <row r="254" spans="1:17" x14ac:dyDescent="0.2">
      <c r="A254" s="15" t="s">
        <v>1700</v>
      </c>
      <c r="B254" s="2"/>
      <c r="C254" s="1" t="s">
        <v>163</v>
      </c>
      <c r="D254" s="1" t="s">
        <v>164</v>
      </c>
      <c r="E254" s="1" t="s">
        <v>3</v>
      </c>
      <c r="F254" s="1" t="s">
        <v>163</v>
      </c>
      <c r="G254" s="1" t="s">
        <v>1704</v>
      </c>
      <c r="H254" s="1" t="s">
        <v>11</v>
      </c>
      <c r="I254" s="1" t="s">
        <v>165</v>
      </c>
      <c r="J254" s="1" t="s">
        <v>164</v>
      </c>
      <c r="K254" s="1"/>
      <c r="L254" s="1"/>
      <c r="M254" s="1"/>
      <c r="N254" s="1" t="s">
        <v>1610</v>
      </c>
      <c r="O254" s="1"/>
      <c r="P254" s="1"/>
      <c r="Q254" s="16"/>
    </row>
    <row r="255" spans="1:17" x14ac:dyDescent="0.2">
      <c r="A255" s="15" t="s">
        <v>1700</v>
      </c>
      <c r="B255" s="2"/>
      <c r="C255" s="1" t="s">
        <v>1847</v>
      </c>
      <c r="D255" s="1" t="s">
        <v>900</v>
      </c>
      <c r="E255" s="1" t="s">
        <v>1767</v>
      </c>
      <c r="F255" s="1" t="s">
        <v>901</v>
      </c>
      <c r="G255" s="1" t="s">
        <v>1704</v>
      </c>
      <c r="H255" s="1" t="s">
        <v>11</v>
      </c>
      <c r="I255" s="1" t="s">
        <v>1857</v>
      </c>
      <c r="J255" s="1" t="s">
        <v>902</v>
      </c>
      <c r="K255" s="1" t="str">
        <f>+C255</f>
        <v>Kobayashi Kei</v>
      </c>
      <c r="L255" s="1"/>
      <c r="M255" s="1"/>
      <c r="N255" s="1" t="s">
        <v>1612</v>
      </c>
      <c r="O255" s="1" t="s">
        <v>1611</v>
      </c>
      <c r="P255" s="1" t="s">
        <v>1609</v>
      </c>
      <c r="Q255" s="16"/>
    </row>
    <row r="256" spans="1:17" x14ac:dyDescent="0.2">
      <c r="A256" s="15" t="s">
        <v>1700</v>
      </c>
      <c r="B256" s="2"/>
      <c r="C256" s="1" t="s">
        <v>1847</v>
      </c>
      <c r="D256" s="1" t="s">
        <v>900</v>
      </c>
      <c r="E256" s="1" t="s">
        <v>1767</v>
      </c>
      <c r="F256" s="1" t="s">
        <v>901</v>
      </c>
      <c r="G256" s="1" t="s">
        <v>1704</v>
      </c>
      <c r="H256" s="1" t="s">
        <v>11</v>
      </c>
      <c r="I256" s="1" t="s">
        <v>1858</v>
      </c>
      <c r="J256" s="1" t="s">
        <v>902</v>
      </c>
      <c r="K256" s="1" t="str">
        <f>+C256</f>
        <v>Kobayashi Kei</v>
      </c>
      <c r="L256" s="1"/>
      <c r="M256" s="1"/>
      <c r="N256" s="1" t="s">
        <v>1612</v>
      </c>
      <c r="O256" s="1" t="s">
        <v>1611</v>
      </c>
      <c r="P256" s="1" t="s">
        <v>1628</v>
      </c>
      <c r="Q256" s="16"/>
    </row>
    <row r="257" spans="1:17" x14ac:dyDescent="0.2">
      <c r="A257" s="15" t="s">
        <v>1700</v>
      </c>
      <c r="B257" s="2"/>
      <c r="C257" s="1" t="s">
        <v>228</v>
      </c>
      <c r="D257" s="1" t="s">
        <v>229</v>
      </c>
      <c r="E257" s="1" t="s">
        <v>3</v>
      </c>
      <c r="F257" s="1" t="s">
        <v>230</v>
      </c>
      <c r="G257" s="1" t="s">
        <v>1703</v>
      </c>
      <c r="H257" s="1" t="s">
        <v>11</v>
      </c>
      <c r="I257" s="1" t="s">
        <v>231</v>
      </c>
      <c r="J257" s="1" t="s">
        <v>229</v>
      </c>
      <c r="K257" s="1"/>
      <c r="L257" s="1"/>
      <c r="M257" s="1"/>
      <c r="N257" s="1" t="s">
        <v>25</v>
      </c>
      <c r="O257" s="1"/>
      <c r="P257" s="1"/>
      <c r="Q257" s="16"/>
    </row>
    <row r="258" spans="1:17" x14ac:dyDescent="0.2">
      <c r="A258" s="15" t="s">
        <v>1700</v>
      </c>
      <c r="B258" s="2"/>
      <c r="C258" s="1" t="s">
        <v>1337</v>
      </c>
      <c r="D258" s="1" t="s">
        <v>700</v>
      </c>
      <c r="E258" s="1" t="s">
        <v>3</v>
      </c>
      <c r="F258" s="1" t="s">
        <v>1337</v>
      </c>
      <c r="G258" s="1" t="s">
        <v>1703</v>
      </c>
      <c r="H258" s="1" t="s">
        <v>11</v>
      </c>
      <c r="I258" s="1" t="s">
        <v>1339</v>
      </c>
      <c r="J258" s="1" t="s">
        <v>700</v>
      </c>
      <c r="K258" s="1" t="s">
        <v>1338</v>
      </c>
      <c r="L258" s="1"/>
      <c r="M258" s="1"/>
      <c r="N258" s="1" t="s">
        <v>25</v>
      </c>
      <c r="O258" s="1"/>
      <c r="P258" s="1"/>
      <c r="Q258" s="16"/>
    </row>
    <row r="259" spans="1:17" x14ac:dyDescent="0.2">
      <c r="A259" s="15" t="s">
        <v>1700</v>
      </c>
      <c r="B259" s="2"/>
      <c r="C259" s="1" t="s">
        <v>146</v>
      </c>
      <c r="D259" s="1" t="s">
        <v>147</v>
      </c>
      <c r="E259" s="1" t="s">
        <v>3</v>
      </c>
      <c r="F259" s="1" t="s">
        <v>148</v>
      </c>
      <c r="G259" s="1" t="s">
        <v>1703</v>
      </c>
      <c r="H259" s="1" t="s">
        <v>11</v>
      </c>
      <c r="I259" s="1" t="s">
        <v>152</v>
      </c>
      <c r="J259" s="1" t="s">
        <v>147</v>
      </c>
      <c r="K259" s="1" t="s">
        <v>149</v>
      </c>
      <c r="L259" s="1"/>
      <c r="M259" s="1"/>
      <c r="N259" s="1" t="s">
        <v>153</v>
      </c>
      <c r="O259" s="1"/>
      <c r="P259" s="1"/>
      <c r="Q259" s="16"/>
    </row>
    <row r="260" spans="1:17" x14ac:dyDescent="0.2">
      <c r="A260" s="15" t="s">
        <v>1700</v>
      </c>
      <c r="B260" s="2"/>
      <c r="C260" s="1" t="s">
        <v>1426</v>
      </c>
      <c r="D260" s="1" t="s">
        <v>1427</v>
      </c>
      <c r="E260" s="1" t="s">
        <v>3</v>
      </c>
      <c r="F260" s="1" t="s">
        <v>1426</v>
      </c>
      <c r="G260" s="1" t="s">
        <v>1703</v>
      </c>
      <c r="H260" s="1" t="s">
        <v>11</v>
      </c>
      <c r="I260" s="1" t="s">
        <v>1428</v>
      </c>
      <c r="J260" s="1" t="s">
        <v>1427</v>
      </c>
      <c r="K260" s="1"/>
      <c r="L260" s="1"/>
      <c r="M260" s="1"/>
      <c r="N260" s="1" t="s">
        <v>559</v>
      </c>
      <c r="O260" s="1"/>
      <c r="P260" s="1"/>
      <c r="Q260" s="16"/>
    </row>
    <row r="261" spans="1:17" x14ac:dyDescent="0.2">
      <c r="A261" s="15" t="s">
        <v>1700</v>
      </c>
      <c r="B261" s="2"/>
      <c r="C261" s="1" t="s">
        <v>399</v>
      </c>
      <c r="D261" s="1" t="s">
        <v>400</v>
      </c>
      <c r="E261" s="1" t="s">
        <v>3</v>
      </c>
      <c r="F261" s="1" t="s">
        <v>401</v>
      </c>
      <c r="G261" s="1" t="s">
        <v>1703</v>
      </c>
      <c r="H261" s="1" t="s">
        <v>11</v>
      </c>
      <c r="I261" s="1" t="s">
        <v>1598</v>
      </c>
      <c r="J261" s="1" t="s">
        <v>402</v>
      </c>
      <c r="K261" s="1"/>
      <c r="L261" s="1"/>
      <c r="M261" s="1"/>
      <c r="N261" s="1" t="s">
        <v>25</v>
      </c>
      <c r="O261" s="1"/>
      <c r="P261" s="1"/>
      <c r="Q261" s="16"/>
    </row>
    <row r="262" spans="1:17" x14ac:dyDescent="0.2">
      <c r="A262" s="15" t="s">
        <v>1700</v>
      </c>
      <c r="B262" s="2"/>
      <c r="C262" s="1" t="s">
        <v>592</v>
      </c>
      <c r="D262" s="1" t="s">
        <v>593</v>
      </c>
      <c r="E262" s="1" t="s">
        <v>3</v>
      </c>
      <c r="F262" s="1" t="s">
        <v>592</v>
      </c>
      <c r="G262" s="1" t="s">
        <v>1703</v>
      </c>
      <c r="H262" s="1" t="s">
        <v>11</v>
      </c>
      <c r="I262" s="1" t="s">
        <v>596</v>
      </c>
      <c r="J262" s="1" t="s">
        <v>594</v>
      </c>
      <c r="K262" s="1"/>
      <c r="L262" s="1"/>
      <c r="M262" s="1"/>
      <c r="N262" s="1" t="s">
        <v>25</v>
      </c>
      <c r="O262" s="1"/>
      <c r="P262" s="1"/>
      <c r="Q262" s="16"/>
    </row>
    <row r="263" spans="1:17" x14ac:dyDescent="0.2">
      <c r="A263" s="15" t="s">
        <v>1700</v>
      </c>
      <c r="B263" s="2"/>
      <c r="C263" s="1" t="s">
        <v>1322</v>
      </c>
      <c r="D263" s="1" t="s">
        <v>158</v>
      </c>
      <c r="E263" s="1" t="s">
        <v>1767</v>
      </c>
      <c r="F263" s="1" t="s">
        <v>1323</v>
      </c>
      <c r="G263" s="1" t="s">
        <v>1704</v>
      </c>
      <c r="H263" s="1" t="s">
        <v>11</v>
      </c>
      <c r="I263" s="1" t="s">
        <v>1325</v>
      </c>
      <c r="J263" s="1" t="s">
        <v>1324</v>
      </c>
      <c r="K263" s="1" t="str">
        <f>+C263</f>
        <v>DE OLiVA</v>
      </c>
      <c r="L263" s="1"/>
      <c r="M263" s="1"/>
      <c r="N263" s="1" t="s">
        <v>339</v>
      </c>
      <c r="O263" s="1"/>
      <c r="P263" s="1"/>
      <c r="Q263" s="16"/>
    </row>
    <row r="264" spans="1:17" x14ac:dyDescent="0.2">
      <c r="A264" s="15" t="s">
        <v>1700</v>
      </c>
      <c r="B264" s="2"/>
      <c r="C264" s="1" t="s">
        <v>208</v>
      </c>
      <c r="D264" s="1" t="s">
        <v>209</v>
      </c>
      <c r="E264" s="1" t="s">
        <v>3</v>
      </c>
      <c r="F264" s="1" t="s">
        <v>210</v>
      </c>
      <c r="G264" s="1" t="s">
        <v>1704</v>
      </c>
      <c r="H264" s="1" t="s">
        <v>11</v>
      </c>
      <c r="I264" s="1" t="s">
        <v>211</v>
      </c>
      <c r="J264" s="1" t="s">
        <v>209</v>
      </c>
      <c r="K264" s="1"/>
      <c r="L264" s="1"/>
      <c r="M264" s="1"/>
      <c r="N264" s="1" t="s">
        <v>212</v>
      </c>
      <c r="O264" s="1" t="s">
        <v>213</v>
      </c>
      <c r="P264" s="1" t="s">
        <v>214</v>
      </c>
      <c r="Q264" s="16"/>
    </row>
    <row r="265" spans="1:17" x14ac:dyDescent="0.2">
      <c r="A265" s="15" t="s">
        <v>1700</v>
      </c>
      <c r="B265" s="2" t="s">
        <v>1743</v>
      </c>
      <c r="C265" s="1" t="s">
        <v>860</v>
      </c>
      <c r="D265" s="1" t="s">
        <v>105</v>
      </c>
      <c r="E265" s="1" t="s">
        <v>3</v>
      </c>
      <c r="F265" s="1" t="s">
        <v>1734</v>
      </c>
      <c r="G265" s="1" t="s">
        <v>1703</v>
      </c>
      <c r="H265" s="1" t="s">
        <v>11</v>
      </c>
      <c r="I265" s="1" t="s">
        <v>862</v>
      </c>
      <c r="J265" s="1" t="s">
        <v>861</v>
      </c>
      <c r="K265" s="1"/>
      <c r="L265" s="1"/>
      <c r="M265" s="1"/>
      <c r="N265" s="1" t="s">
        <v>162</v>
      </c>
      <c r="O265" s="1"/>
      <c r="P265" s="1"/>
      <c r="Q265" s="16"/>
    </row>
    <row r="266" spans="1:17" x14ac:dyDescent="0.2">
      <c r="A266" s="15" t="s">
        <v>1700</v>
      </c>
      <c r="B266" s="2"/>
      <c r="C266" s="1" t="s">
        <v>804</v>
      </c>
      <c r="D266" s="1" t="s">
        <v>806</v>
      </c>
      <c r="E266" s="1" t="s">
        <v>3</v>
      </c>
      <c r="F266" s="1" t="s">
        <v>804</v>
      </c>
      <c r="G266" s="1" t="s">
        <v>1704</v>
      </c>
      <c r="H266" s="1" t="s">
        <v>11</v>
      </c>
      <c r="I266" s="1" t="s">
        <v>805</v>
      </c>
      <c r="J266" s="1" t="s">
        <v>806</v>
      </c>
      <c r="K266" s="1" t="s">
        <v>807</v>
      </c>
      <c r="L266" s="1"/>
      <c r="M266" s="1"/>
      <c r="N266" s="1" t="s">
        <v>25</v>
      </c>
      <c r="O266" s="1"/>
      <c r="P266" s="1"/>
      <c r="Q266" s="16"/>
    </row>
    <row r="267" spans="1:17" x14ac:dyDescent="0.2">
      <c r="A267" s="15" t="s">
        <v>1700</v>
      </c>
      <c r="B267" s="2"/>
      <c r="C267" s="1" t="s">
        <v>1006</v>
      </c>
      <c r="D267" s="1" t="s">
        <v>1007</v>
      </c>
      <c r="E267" s="1" t="s">
        <v>3</v>
      </c>
      <c r="F267" s="1" t="s">
        <v>1006</v>
      </c>
      <c r="G267" s="1" t="s">
        <v>1704</v>
      </c>
      <c r="H267" s="1" t="s">
        <v>11</v>
      </c>
      <c r="I267" s="1" t="s">
        <v>1008</v>
      </c>
      <c r="J267" s="1" t="s">
        <v>1007</v>
      </c>
      <c r="K267" s="1"/>
      <c r="L267" s="1"/>
      <c r="M267" s="1"/>
      <c r="N267" s="1" t="s">
        <v>1005</v>
      </c>
      <c r="O267" s="1" t="s">
        <v>1009</v>
      </c>
      <c r="P267" s="1" t="s">
        <v>25</v>
      </c>
      <c r="Q267" s="16"/>
    </row>
    <row r="268" spans="1:17" x14ac:dyDescent="0.2">
      <c r="A268" s="15" t="s">
        <v>1700</v>
      </c>
      <c r="B268" s="2"/>
      <c r="C268" s="1" t="s">
        <v>232</v>
      </c>
      <c r="D268" s="1" t="s">
        <v>233</v>
      </c>
      <c r="E268" s="1" t="s">
        <v>3</v>
      </c>
      <c r="F268" s="1" t="s">
        <v>232</v>
      </c>
      <c r="G268" s="1" t="s">
        <v>1704</v>
      </c>
      <c r="H268" s="1" t="s">
        <v>11</v>
      </c>
      <c r="I268" s="1" t="s">
        <v>234</v>
      </c>
      <c r="J268" s="1" t="s">
        <v>233</v>
      </c>
      <c r="K268" s="1"/>
      <c r="L268" s="1"/>
      <c r="M268" s="1"/>
      <c r="N268" s="1" t="s">
        <v>235</v>
      </c>
      <c r="O268" s="1"/>
      <c r="P268" s="1"/>
      <c r="Q268" s="16"/>
    </row>
    <row r="269" spans="1:17" x14ac:dyDescent="0.2">
      <c r="A269" s="15" t="s">
        <v>1700</v>
      </c>
      <c r="B269" s="2"/>
      <c r="C269" s="1" t="s">
        <v>1852</v>
      </c>
      <c r="D269" s="1" t="s">
        <v>657</v>
      </c>
      <c r="E269" s="1" t="s">
        <v>1767</v>
      </c>
      <c r="F269" s="1" t="s">
        <v>1859</v>
      </c>
      <c r="G269" s="1" t="s">
        <v>1770</v>
      </c>
      <c r="H269" s="1" t="s">
        <v>11</v>
      </c>
      <c r="I269" s="1" t="s">
        <v>1860</v>
      </c>
      <c r="J269" s="1" t="s">
        <v>720</v>
      </c>
      <c r="K269" s="1" t="str">
        <f>+C269</f>
        <v>Marujyu</v>
      </c>
      <c r="L269" s="1"/>
      <c r="M269" s="1"/>
      <c r="N269" s="1" t="s">
        <v>1622</v>
      </c>
      <c r="O269" s="1" t="s">
        <v>1623</v>
      </c>
      <c r="P269" s="1" t="s">
        <v>1624</v>
      </c>
      <c r="Q269" s="16"/>
    </row>
    <row r="270" spans="1:17" x14ac:dyDescent="0.2">
      <c r="A270" s="15" t="s">
        <v>1700</v>
      </c>
      <c r="B270" s="2"/>
      <c r="C270" s="1" t="s">
        <v>155</v>
      </c>
      <c r="D270" s="1" t="s">
        <v>156</v>
      </c>
      <c r="E270" s="1" t="s">
        <v>3</v>
      </c>
      <c r="F270" s="1" t="s">
        <v>157</v>
      </c>
      <c r="G270" s="1" t="s">
        <v>1703</v>
      </c>
      <c r="H270" s="1" t="s">
        <v>11</v>
      </c>
      <c r="I270" s="1" t="s">
        <v>159</v>
      </c>
      <c r="J270" s="1" t="s">
        <v>156</v>
      </c>
      <c r="K270" s="1" t="s">
        <v>2001</v>
      </c>
      <c r="L270" s="1"/>
      <c r="M270" s="1"/>
      <c r="N270" s="1" t="s">
        <v>160</v>
      </c>
      <c r="O270" s="1"/>
      <c r="P270" s="1"/>
      <c r="Q270" s="16"/>
    </row>
    <row r="271" spans="1:17" x14ac:dyDescent="0.2">
      <c r="A271" s="15" t="s">
        <v>1700</v>
      </c>
      <c r="B271" s="2"/>
      <c r="C271" s="1" t="s">
        <v>155</v>
      </c>
      <c r="D271" s="1" t="s">
        <v>156</v>
      </c>
      <c r="E271" s="1" t="s">
        <v>3</v>
      </c>
      <c r="F271" s="1" t="s">
        <v>157</v>
      </c>
      <c r="G271" s="1" t="s">
        <v>1703</v>
      </c>
      <c r="H271" s="1" t="s">
        <v>11</v>
      </c>
      <c r="I271" s="1" t="s">
        <v>161</v>
      </c>
      <c r="J271" s="1" t="s">
        <v>156</v>
      </c>
      <c r="K271" s="1" t="s">
        <v>2001</v>
      </c>
      <c r="L271" s="1"/>
      <c r="M271" s="1"/>
      <c r="N271" s="1" t="s">
        <v>162</v>
      </c>
      <c r="O271" s="1"/>
      <c r="P271" s="1"/>
      <c r="Q271" s="16"/>
    </row>
    <row r="272" spans="1:17" x14ac:dyDescent="0.2">
      <c r="A272" s="15" t="s">
        <v>1700</v>
      </c>
      <c r="B272" s="2"/>
      <c r="C272" s="1" t="s">
        <v>166</v>
      </c>
      <c r="D272" s="1" t="s">
        <v>167</v>
      </c>
      <c r="E272" s="1" t="s">
        <v>3</v>
      </c>
      <c r="F272" s="1" t="s">
        <v>168</v>
      </c>
      <c r="G272" s="1" t="s">
        <v>1703</v>
      </c>
      <c r="H272" s="1" t="s">
        <v>11</v>
      </c>
      <c r="I272" s="1" t="s">
        <v>169</v>
      </c>
      <c r="J272" s="1" t="s">
        <v>167</v>
      </c>
      <c r="K272" s="1"/>
      <c r="L272" s="1"/>
      <c r="M272" s="1"/>
      <c r="N272" s="1" t="s">
        <v>65</v>
      </c>
      <c r="O272" s="1"/>
      <c r="P272" s="1"/>
      <c r="Q272" s="16"/>
    </row>
    <row r="273" spans="1:17" x14ac:dyDescent="0.2">
      <c r="A273" s="15" t="s">
        <v>1700</v>
      </c>
      <c r="B273" s="2"/>
      <c r="C273" s="1" t="s">
        <v>1861</v>
      </c>
      <c r="D273" s="1" t="s">
        <v>1455</v>
      </c>
      <c r="E273" s="1" t="s">
        <v>1862</v>
      </c>
      <c r="F273" s="1" t="s">
        <v>1863</v>
      </c>
      <c r="G273" s="1" t="s">
        <v>1703</v>
      </c>
      <c r="H273" s="1" t="s">
        <v>11</v>
      </c>
      <c r="I273" s="1" t="s">
        <v>1864</v>
      </c>
      <c r="J273" s="1" t="s">
        <v>1456</v>
      </c>
      <c r="K273" s="1" t="str">
        <f>+C273</f>
        <v>nakato Co., Ltd.</v>
      </c>
      <c r="L273" s="1"/>
      <c r="M273" s="1"/>
      <c r="N273" s="1" t="s">
        <v>1656</v>
      </c>
      <c r="O273" s="1"/>
      <c r="P273" s="1"/>
      <c r="Q273" s="16"/>
    </row>
    <row r="274" spans="1:17" x14ac:dyDescent="0.2">
      <c r="A274" s="15" t="s">
        <v>1700</v>
      </c>
      <c r="B274" s="2" t="s">
        <v>1743</v>
      </c>
      <c r="C274" s="1" t="s">
        <v>1865</v>
      </c>
      <c r="D274" s="1" t="s">
        <v>1198</v>
      </c>
      <c r="E274" s="1" t="s">
        <v>1769</v>
      </c>
      <c r="F274" s="1" t="s">
        <v>1866</v>
      </c>
      <c r="G274" s="1" t="s">
        <v>1703</v>
      </c>
      <c r="H274" s="1" t="s">
        <v>11</v>
      </c>
      <c r="I274" s="1" t="s">
        <v>1867</v>
      </c>
      <c r="J274" s="1" t="s">
        <v>1199</v>
      </c>
      <c r="K274" s="1" t="str">
        <f t="shared" ref="K274:K277" si="6">+C274</f>
        <v>Sukoruni Wine</v>
      </c>
      <c r="L274" s="1"/>
      <c r="M274" s="1"/>
      <c r="N274" s="1" t="s">
        <v>1661</v>
      </c>
      <c r="O274" s="1" t="s">
        <v>1662</v>
      </c>
      <c r="P274" s="1"/>
      <c r="Q274" s="16"/>
    </row>
    <row r="275" spans="1:17" x14ac:dyDescent="0.2">
      <c r="A275" s="15" t="s">
        <v>1700</v>
      </c>
      <c r="B275" s="2"/>
      <c r="C275" s="1" t="s">
        <v>1868</v>
      </c>
      <c r="D275" s="1" t="s">
        <v>964</v>
      </c>
      <c r="E275" s="1" t="s">
        <v>1767</v>
      </c>
      <c r="F275" s="1" t="s">
        <v>1869</v>
      </c>
      <c r="G275" s="1" t="s">
        <v>1703</v>
      </c>
      <c r="H275" s="1" t="s">
        <v>11</v>
      </c>
      <c r="I275" s="1" t="s">
        <v>1870</v>
      </c>
      <c r="J275" s="1" t="s">
        <v>965</v>
      </c>
      <c r="K275" s="1" t="str">
        <f t="shared" si="6"/>
        <v>Reina Co., Ltd.</v>
      </c>
      <c r="L275" s="1"/>
      <c r="M275" s="1"/>
      <c r="N275" s="1" t="s">
        <v>1612</v>
      </c>
      <c r="O275" s="1"/>
      <c r="P275" s="1"/>
      <c r="Q275" s="16"/>
    </row>
    <row r="276" spans="1:17" x14ac:dyDescent="0.2">
      <c r="A276" s="15" t="s">
        <v>1700</v>
      </c>
      <c r="B276" s="2"/>
      <c r="C276" s="1" t="s">
        <v>1868</v>
      </c>
      <c r="D276" s="1" t="s">
        <v>964</v>
      </c>
      <c r="E276" s="1" t="s">
        <v>1767</v>
      </c>
      <c r="F276" s="1" t="s">
        <v>1873</v>
      </c>
      <c r="G276" s="1" t="s">
        <v>1703</v>
      </c>
      <c r="H276" s="1" t="s">
        <v>11</v>
      </c>
      <c r="I276" s="1" t="s">
        <v>1871</v>
      </c>
      <c r="J276" s="1" t="s">
        <v>965</v>
      </c>
      <c r="K276" s="1" t="str">
        <f t="shared" si="6"/>
        <v>Reina Co., Ltd.</v>
      </c>
      <c r="L276" s="1"/>
      <c r="M276" s="1"/>
      <c r="N276" s="1" t="s">
        <v>1609</v>
      </c>
      <c r="O276" s="1" t="s">
        <v>1611</v>
      </c>
      <c r="P276" s="1" t="s">
        <v>1612</v>
      </c>
      <c r="Q276" s="16"/>
    </row>
    <row r="277" spans="1:17" x14ac:dyDescent="0.2">
      <c r="A277" s="15" t="s">
        <v>1700</v>
      </c>
      <c r="B277" s="2" t="s">
        <v>1746</v>
      </c>
      <c r="C277" s="1" t="s">
        <v>1868</v>
      </c>
      <c r="D277" s="1" t="s">
        <v>964</v>
      </c>
      <c r="E277" s="1" t="s">
        <v>1767</v>
      </c>
      <c r="F277" s="1" t="s">
        <v>1869</v>
      </c>
      <c r="G277" s="1" t="s">
        <v>1770</v>
      </c>
      <c r="H277" s="1" t="s">
        <v>11</v>
      </c>
      <c r="I277" s="1" t="s">
        <v>1872</v>
      </c>
      <c r="J277" s="1" t="s">
        <v>965</v>
      </c>
      <c r="K277" s="1" t="str">
        <f t="shared" si="6"/>
        <v>Reina Co., Ltd.</v>
      </c>
      <c r="L277" s="1"/>
      <c r="M277" s="1"/>
      <c r="N277" s="1" t="s">
        <v>1611</v>
      </c>
      <c r="O277" s="1"/>
      <c r="P277" s="1"/>
      <c r="Q277" s="16"/>
    </row>
    <row r="278" spans="1:17" x14ac:dyDescent="0.2">
      <c r="A278" s="15" t="s">
        <v>1700</v>
      </c>
      <c r="B278" s="2"/>
      <c r="C278" s="1" t="s">
        <v>1158</v>
      </c>
      <c r="D278" s="1" t="s">
        <v>1159</v>
      </c>
      <c r="E278" s="1" t="s">
        <v>3</v>
      </c>
      <c r="F278" s="1" t="s">
        <v>1158</v>
      </c>
      <c r="G278" s="1" t="s">
        <v>1703</v>
      </c>
      <c r="H278" s="1" t="s">
        <v>93</v>
      </c>
      <c r="I278" s="1" t="s">
        <v>1160</v>
      </c>
      <c r="J278" s="1" t="s">
        <v>1159</v>
      </c>
      <c r="K278" s="1"/>
      <c r="L278" s="1"/>
      <c r="M278" s="1"/>
      <c r="N278" s="1" t="s">
        <v>97</v>
      </c>
      <c r="O278" s="1" t="s">
        <v>98</v>
      </c>
      <c r="P278" s="1"/>
      <c r="Q278" s="16"/>
    </row>
    <row r="279" spans="1:17" x14ac:dyDescent="0.2">
      <c r="A279" s="15" t="s">
        <v>1700</v>
      </c>
      <c r="B279" s="2"/>
      <c r="C279" s="1" t="s">
        <v>1519</v>
      </c>
      <c r="D279" s="1" t="s">
        <v>1520</v>
      </c>
      <c r="E279" s="1" t="s">
        <v>3</v>
      </c>
      <c r="F279" s="1" t="s">
        <v>1521</v>
      </c>
      <c r="G279" s="1" t="s">
        <v>1703</v>
      </c>
      <c r="H279" s="1" t="s">
        <v>93</v>
      </c>
      <c r="I279" s="1" t="s">
        <v>1522</v>
      </c>
      <c r="J279" s="1" t="s">
        <v>1520</v>
      </c>
      <c r="K279" s="1"/>
      <c r="L279" s="1"/>
      <c r="M279" s="1"/>
      <c r="N279" s="1" t="s">
        <v>98</v>
      </c>
      <c r="O279" s="1"/>
      <c r="P279" s="1"/>
      <c r="Q279" s="16"/>
    </row>
    <row r="280" spans="1:17" x14ac:dyDescent="0.2">
      <c r="A280" s="15" t="s">
        <v>1700</v>
      </c>
      <c r="B280" s="2"/>
      <c r="C280" s="1" t="s">
        <v>508</v>
      </c>
      <c r="D280" s="1"/>
      <c r="E280" s="1" t="s">
        <v>3</v>
      </c>
      <c r="F280" s="1" t="s">
        <v>509</v>
      </c>
      <c r="G280" s="1" t="s">
        <v>1703</v>
      </c>
      <c r="H280" s="1" t="s">
        <v>93</v>
      </c>
      <c r="I280" s="1" t="s">
        <v>509</v>
      </c>
      <c r="J280" s="1"/>
      <c r="K280" s="1"/>
      <c r="L280" s="1"/>
      <c r="M280" s="1"/>
      <c r="N280" s="1" t="s">
        <v>98</v>
      </c>
      <c r="O280" s="1" t="s">
        <v>97</v>
      </c>
      <c r="P280" s="1"/>
      <c r="Q280" s="16"/>
    </row>
    <row r="281" spans="1:17" x14ac:dyDescent="0.2">
      <c r="A281" s="15" t="s">
        <v>1700</v>
      </c>
      <c r="B281" s="2"/>
      <c r="C281" s="1" t="s">
        <v>1302</v>
      </c>
      <c r="D281" s="1" t="s">
        <v>1303</v>
      </c>
      <c r="E281" s="1" t="s">
        <v>3</v>
      </c>
      <c r="F281" s="1" t="s">
        <v>1304</v>
      </c>
      <c r="G281" s="1" t="s">
        <v>1703</v>
      </c>
      <c r="H281" s="1" t="s">
        <v>1586</v>
      </c>
      <c r="I281" s="1" t="s">
        <v>1305</v>
      </c>
      <c r="J281" s="1"/>
      <c r="K281" s="1"/>
      <c r="L281" s="1"/>
      <c r="M281" s="1"/>
      <c r="N281" s="1" t="s">
        <v>301</v>
      </c>
      <c r="O281" s="1"/>
      <c r="P281" s="1"/>
      <c r="Q281" s="16"/>
    </row>
    <row r="282" spans="1:17" x14ac:dyDescent="0.2">
      <c r="A282" s="15" t="s">
        <v>1700</v>
      </c>
      <c r="B282" s="2"/>
      <c r="C282" s="1" t="s">
        <v>350</v>
      </c>
      <c r="D282" s="1" t="s">
        <v>351</v>
      </c>
      <c r="E282" s="1" t="s">
        <v>3</v>
      </c>
      <c r="F282" s="1" t="s">
        <v>352</v>
      </c>
      <c r="G282" s="1" t="s">
        <v>1703</v>
      </c>
      <c r="H282" s="1" t="s">
        <v>93</v>
      </c>
      <c r="I282" s="1" t="s">
        <v>353</v>
      </c>
      <c r="J282" s="1" t="s">
        <v>351</v>
      </c>
      <c r="K282" s="1"/>
      <c r="L282" s="1"/>
      <c r="M282" s="1"/>
      <c r="N282" s="1" t="s">
        <v>1592</v>
      </c>
      <c r="O282" s="1"/>
      <c r="P282" s="1"/>
      <c r="Q282" s="16"/>
    </row>
    <row r="283" spans="1:17" x14ac:dyDescent="0.2">
      <c r="A283" s="15" t="s">
        <v>1700</v>
      </c>
      <c r="B283" s="2"/>
      <c r="C283" s="1" t="s">
        <v>95</v>
      </c>
      <c r="D283" s="1" t="s">
        <v>96</v>
      </c>
      <c r="E283" s="1" t="s">
        <v>3</v>
      </c>
      <c r="F283" s="1" t="s">
        <v>95</v>
      </c>
      <c r="G283" s="1" t="s">
        <v>1703</v>
      </c>
      <c r="H283" s="1" t="s">
        <v>93</v>
      </c>
      <c r="I283" s="1" t="s">
        <v>1593</v>
      </c>
      <c r="J283" s="1" t="s">
        <v>96</v>
      </c>
      <c r="K283" s="1"/>
      <c r="L283" s="1"/>
      <c r="M283" s="1"/>
      <c r="N283" s="1" t="s">
        <v>1592</v>
      </c>
      <c r="O283" s="1"/>
      <c r="P283" s="1"/>
      <c r="Q283" s="16"/>
    </row>
    <row r="284" spans="1:17" x14ac:dyDescent="0.2">
      <c r="A284" s="15" t="s">
        <v>1700</v>
      </c>
      <c r="B284" s="2"/>
      <c r="C284" s="1" t="s">
        <v>1112</v>
      </c>
      <c r="D284" s="1" t="s">
        <v>1113</v>
      </c>
      <c r="E284" s="1" t="s">
        <v>3</v>
      </c>
      <c r="F284" s="1" t="s">
        <v>1114</v>
      </c>
      <c r="G284" s="1" t="s">
        <v>1705</v>
      </c>
      <c r="H284" s="1" t="s">
        <v>93</v>
      </c>
      <c r="I284" s="1" t="s">
        <v>1067</v>
      </c>
      <c r="J284" s="1"/>
      <c r="K284" s="1"/>
      <c r="L284" s="1"/>
      <c r="M284" s="1"/>
      <c r="N284" s="1" t="s">
        <v>1068</v>
      </c>
      <c r="O284" s="1"/>
      <c r="P284" s="1"/>
      <c r="Q284" s="16"/>
    </row>
    <row r="285" spans="1:17" x14ac:dyDescent="0.2">
      <c r="A285" s="15" t="s">
        <v>1700</v>
      </c>
      <c r="B285" s="2" t="s">
        <v>1716</v>
      </c>
      <c r="C285" s="1" t="s">
        <v>430</v>
      </c>
      <c r="D285" s="1" t="s">
        <v>416</v>
      </c>
      <c r="E285" s="1" t="s">
        <v>3</v>
      </c>
      <c r="F285" s="1" t="s">
        <v>1728</v>
      </c>
      <c r="G285" s="1" t="s">
        <v>1703</v>
      </c>
      <c r="H285" s="1" t="s">
        <v>93</v>
      </c>
      <c r="I285" s="1" t="s">
        <v>417</v>
      </c>
      <c r="J285" s="1" t="s">
        <v>416</v>
      </c>
      <c r="K285" s="1"/>
      <c r="L285" s="1"/>
      <c r="M285" s="1"/>
      <c r="N285" s="1" t="s">
        <v>418</v>
      </c>
      <c r="O285" s="1"/>
      <c r="P285" s="1"/>
      <c r="Q285" s="16"/>
    </row>
    <row r="286" spans="1:17" x14ac:dyDescent="0.2">
      <c r="A286" s="15" t="s">
        <v>1700</v>
      </c>
      <c r="B286" s="2"/>
      <c r="C286" s="1" t="s">
        <v>1874</v>
      </c>
      <c r="D286" s="1" t="s">
        <v>91</v>
      </c>
      <c r="E286" s="1" t="s">
        <v>1767</v>
      </c>
      <c r="F286" s="1" t="s">
        <v>135</v>
      </c>
      <c r="G286" s="1" t="s">
        <v>1703</v>
      </c>
      <c r="H286" s="1" t="s">
        <v>93</v>
      </c>
      <c r="I286" s="1" t="s">
        <v>136</v>
      </c>
      <c r="J286" s="1"/>
      <c r="K286" s="1" t="str">
        <f>+C286</f>
        <v>My Line Trading</v>
      </c>
      <c r="L286" s="1"/>
      <c r="M286" s="1"/>
      <c r="N286" s="1" t="s">
        <v>1592</v>
      </c>
      <c r="O286" s="1"/>
      <c r="P286" s="1"/>
      <c r="Q286" s="16"/>
    </row>
    <row r="287" spans="1:17" x14ac:dyDescent="0.2">
      <c r="A287" s="15" t="s">
        <v>1700</v>
      </c>
      <c r="B287" s="2"/>
      <c r="C287" s="4" t="s">
        <v>437</v>
      </c>
      <c r="D287" s="4"/>
      <c r="E287" s="4" t="s">
        <v>3</v>
      </c>
      <c r="F287" s="4" t="s">
        <v>438</v>
      </c>
      <c r="G287" s="1" t="s">
        <v>1703</v>
      </c>
      <c r="H287" s="4" t="s">
        <v>93</v>
      </c>
      <c r="I287" s="4" t="s">
        <v>440</v>
      </c>
      <c r="J287" s="4" t="s">
        <v>439</v>
      </c>
      <c r="K287" s="4"/>
      <c r="L287" s="4"/>
      <c r="M287" s="4"/>
      <c r="N287" s="4" t="s">
        <v>441</v>
      </c>
      <c r="O287" s="4" t="s">
        <v>442</v>
      </c>
      <c r="P287" s="4"/>
      <c r="Q287" s="23"/>
    </row>
    <row r="288" spans="1:17" x14ac:dyDescent="0.2">
      <c r="A288" s="15" t="s">
        <v>1700</v>
      </c>
      <c r="B288" s="2"/>
      <c r="C288" s="1" t="s">
        <v>16</v>
      </c>
      <c r="D288" s="1" t="s">
        <v>18</v>
      </c>
      <c r="E288" s="1" t="s">
        <v>3</v>
      </c>
      <c r="F288" s="1" t="s">
        <v>382</v>
      </c>
      <c r="G288" s="1" t="s">
        <v>1703</v>
      </c>
      <c r="H288" s="1" t="s">
        <v>17</v>
      </c>
      <c r="I288" s="1" t="s">
        <v>383</v>
      </c>
      <c r="J288" s="1" t="s">
        <v>18</v>
      </c>
      <c r="K288" s="1"/>
      <c r="L288" s="1"/>
      <c r="M288" s="1"/>
      <c r="N288" s="1" t="s">
        <v>384</v>
      </c>
      <c r="O288" s="1" t="s">
        <v>19</v>
      </c>
      <c r="P288" s="1"/>
      <c r="Q288" s="16"/>
    </row>
    <row r="289" spans="1:17" x14ac:dyDescent="0.2">
      <c r="A289" s="15" t="s">
        <v>1700</v>
      </c>
      <c r="B289" s="2" t="s">
        <v>1709</v>
      </c>
      <c r="C289" s="1" t="s">
        <v>29</v>
      </c>
      <c r="D289" s="1" t="s">
        <v>30</v>
      </c>
      <c r="E289" s="1" t="s">
        <v>3</v>
      </c>
      <c r="F289" s="1" t="s">
        <v>31</v>
      </c>
      <c r="G289" s="1" t="s">
        <v>1703</v>
      </c>
      <c r="H289" s="1" t="s">
        <v>17</v>
      </c>
      <c r="I289" s="1" t="s">
        <v>1730</v>
      </c>
      <c r="J289" s="1" t="s">
        <v>30</v>
      </c>
      <c r="K289" s="1"/>
      <c r="L289" s="1"/>
      <c r="M289" s="1"/>
      <c r="N289" s="1" t="s">
        <v>34</v>
      </c>
      <c r="O289" s="1" t="s">
        <v>33</v>
      </c>
      <c r="P289" s="1"/>
      <c r="Q289" s="16"/>
    </row>
    <row r="290" spans="1:17" x14ac:dyDescent="0.2">
      <c r="A290" s="15" t="s">
        <v>1700</v>
      </c>
      <c r="B290" s="2"/>
      <c r="C290" s="1" t="s">
        <v>29</v>
      </c>
      <c r="D290" s="1" t="s">
        <v>30</v>
      </c>
      <c r="E290" s="1" t="s">
        <v>3</v>
      </c>
      <c r="F290" s="1" t="s">
        <v>31</v>
      </c>
      <c r="G290" s="1" t="s">
        <v>1703</v>
      </c>
      <c r="H290" s="1" t="s">
        <v>17</v>
      </c>
      <c r="I290" s="1" t="s">
        <v>32</v>
      </c>
      <c r="J290" s="1" t="s">
        <v>30</v>
      </c>
      <c r="K290" s="1"/>
      <c r="L290" s="1"/>
      <c r="M290" s="1"/>
      <c r="N290" s="1" t="s">
        <v>33</v>
      </c>
      <c r="O290" s="1"/>
      <c r="P290" s="1"/>
      <c r="Q290" s="16"/>
    </row>
    <row r="291" spans="1:17" x14ac:dyDescent="0.2">
      <c r="A291" s="15" t="s">
        <v>1700</v>
      </c>
      <c r="B291" s="2"/>
      <c r="C291" s="1" t="s">
        <v>1211</v>
      </c>
      <c r="D291" s="1" t="s">
        <v>1212</v>
      </c>
      <c r="E291" s="1" t="s">
        <v>3</v>
      </c>
      <c r="F291" s="1" t="s">
        <v>1213</v>
      </c>
      <c r="G291" s="1" t="s">
        <v>1703</v>
      </c>
      <c r="H291" s="1" t="s">
        <v>17</v>
      </c>
      <c r="I291" s="1" t="s">
        <v>1214</v>
      </c>
      <c r="J291" s="1" t="s">
        <v>1212</v>
      </c>
      <c r="K291" s="1"/>
      <c r="L291" s="1"/>
      <c r="M291" s="1"/>
      <c r="N291" s="1" t="s">
        <v>1215</v>
      </c>
      <c r="O291" s="1"/>
      <c r="P291" s="1"/>
      <c r="Q291" s="16"/>
    </row>
    <row r="292" spans="1:17" x14ac:dyDescent="0.2">
      <c r="A292" s="15" t="s">
        <v>1700</v>
      </c>
      <c r="B292" s="2"/>
      <c r="C292" s="1" t="s">
        <v>1211</v>
      </c>
      <c r="D292" s="1" t="s">
        <v>1212</v>
      </c>
      <c r="E292" s="1" t="s">
        <v>3</v>
      </c>
      <c r="F292" s="1" t="s">
        <v>1213</v>
      </c>
      <c r="G292" s="1" t="s">
        <v>1703</v>
      </c>
      <c r="H292" s="1" t="s">
        <v>17</v>
      </c>
      <c r="I292" s="1" t="s">
        <v>1214</v>
      </c>
      <c r="J292" s="1" t="s">
        <v>1212</v>
      </c>
      <c r="K292" s="1"/>
      <c r="L292" s="1"/>
      <c r="M292" s="1"/>
      <c r="N292" s="1" t="s">
        <v>384</v>
      </c>
      <c r="O292" s="1"/>
      <c r="P292" s="1"/>
      <c r="Q292" s="16"/>
    </row>
    <row r="293" spans="1:17" x14ac:dyDescent="0.2">
      <c r="A293" s="15" t="s">
        <v>1700</v>
      </c>
      <c r="B293" s="2"/>
      <c r="C293" s="1" t="s">
        <v>1374</v>
      </c>
      <c r="D293" s="1" t="s">
        <v>1375</v>
      </c>
      <c r="E293" s="1" t="s">
        <v>3</v>
      </c>
      <c r="F293" s="1" t="s">
        <v>1374</v>
      </c>
      <c r="G293" s="1" t="s">
        <v>1703</v>
      </c>
      <c r="H293" s="1" t="s">
        <v>1</v>
      </c>
      <c r="I293" s="1" t="s">
        <v>1376</v>
      </c>
      <c r="J293" s="1" t="s">
        <v>1375</v>
      </c>
      <c r="K293" s="1"/>
      <c r="L293" s="1"/>
      <c r="M293" s="1"/>
      <c r="N293" s="1" t="s">
        <v>12</v>
      </c>
      <c r="O293" s="1"/>
      <c r="P293" s="1"/>
      <c r="Q293" s="16"/>
    </row>
    <row r="294" spans="1:17" x14ac:dyDescent="0.2">
      <c r="A294" s="15" t="s">
        <v>1700</v>
      </c>
      <c r="B294" s="2"/>
      <c r="C294" s="1" t="s">
        <v>765</v>
      </c>
      <c r="D294" s="1"/>
      <c r="E294" s="1" t="s">
        <v>3</v>
      </c>
      <c r="F294" s="1" t="s">
        <v>765</v>
      </c>
      <c r="G294" s="1" t="s">
        <v>1703</v>
      </c>
      <c r="H294" s="1" t="s">
        <v>1</v>
      </c>
      <c r="I294" s="1" t="s">
        <v>768</v>
      </c>
      <c r="J294" s="1"/>
      <c r="K294" s="1"/>
      <c r="L294" s="1"/>
      <c r="M294" s="1"/>
      <c r="N294" s="1" t="s">
        <v>12</v>
      </c>
      <c r="O294" s="1" t="s">
        <v>65</v>
      </c>
      <c r="P294" s="1"/>
      <c r="Q294" s="16" t="s">
        <v>52</v>
      </c>
    </row>
    <row r="295" spans="1:17" x14ac:dyDescent="0.2">
      <c r="A295" s="15" t="s">
        <v>1700</v>
      </c>
      <c r="B295" s="2"/>
      <c r="C295" s="1" t="s">
        <v>765</v>
      </c>
      <c r="D295" s="1"/>
      <c r="E295" s="1" t="s">
        <v>3</v>
      </c>
      <c r="F295" s="1" t="s">
        <v>765</v>
      </c>
      <c r="G295" s="1" t="s">
        <v>1703</v>
      </c>
      <c r="H295" s="1" t="s">
        <v>1</v>
      </c>
      <c r="I295" s="1" t="s">
        <v>767</v>
      </c>
      <c r="J295" s="1"/>
      <c r="K295" s="1"/>
      <c r="L295" s="1"/>
      <c r="M295" s="1"/>
      <c r="N295" s="1" t="s">
        <v>63</v>
      </c>
      <c r="O295" s="1"/>
      <c r="P295" s="1"/>
      <c r="Q295" s="16"/>
    </row>
    <row r="296" spans="1:17" x14ac:dyDescent="0.2">
      <c r="A296" s="15" t="s">
        <v>1700</v>
      </c>
      <c r="B296" s="2"/>
      <c r="C296" s="1" t="s">
        <v>844</v>
      </c>
      <c r="D296" s="1" t="s">
        <v>845</v>
      </c>
      <c r="E296" s="1" t="s">
        <v>3</v>
      </c>
      <c r="F296" s="1" t="s">
        <v>844</v>
      </c>
      <c r="G296" s="1" t="s">
        <v>1703</v>
      </c>
      <c r="H296" s="1" t="s">
        <v>1</v>
      </c>
      <c r="I296" s="1" t="s">
        <v>851</v>
      </c>
      <c r="J296" s="1" t="s">
        <v>846</v>
      </c>
      <c r="K296" s="1" t="s">
        <v>847</v>
      </c>
      <c r="L296" s="1"/>
      <c r="M296" s="1"/>
      <c r="N296" s="1" t="s">
        <v>140</v>
      </c>
      <c r="O296" s="1"/>
      <c r="P296" s="1"/>
      <c r="Q296" s="16"/>
    </row>
    <row r="297" spans="1:17" x14ac:dyDescent="0.2">
      <c r="A297" s="15" t="s">
        <v>1700</v>
      </c>
      <c r="B297" s="2"/>
      <c r="C297" s="1" t="s">
        <v>1803</v>
      </c>
      <c r="D297" s="1" t="s">
        <v>106</v>
      </c>
      <c r="E297" s="1" t="s">
        <v>1767</v>
      </c>
      <c r="F297" s="1" t="s">
        <v>0</v>
      </c>
      <c r="G297" s="1" t="s">
        <v>1703</v>
      </c>
      <c r="H297" s="1" t="s">
        <v>1</v>
      </c>
      <c r="I297" s="1" t="s">
        <v>0</v>
      </c>
      <c r="J297" s="1" t="s">
        <v>134</v>
      </c>
      <c r="K297" s="1" t="str">
        <f>+C297</f>
        <v>Amuse Co, Ltd,</v>
      </c>
      <c r="L297" s="1"/>
      <c r="M297" s="1"/>
      <c r="N297" s="1" t="s">
        <v>6</v>
      </c>
      <c r="O297" s="1"/>
      <c r="P297" s="1"/>
      <c r="Q297" s="16"/>
    </row>
    <row r="298" spans="1:17" x14ac:dyDescent="0.2">
      <c r="A298" s="15" t="s">
        <v>1700</v>
      </c>
      <c r="B298" s="2"/>
      <c r="C298" s="1" t="s">
        <v>1875</v>
      </c>
      <c r="D298" s="1"/>
      <c r="E298" s="1" t="s">
        <v>1767</v>
      </c>
      <c r="F298" s="1" t="s">
        <v>576</v>
      </c>
      <c r="G298" s="1" t="s">
        <v>1703</v>
      </c>
      <c r="H298" s="1" t="s">
        <v>1</v>
      </c>
      <c r="I298" s="1" t="s">
        <v>578</v>
      </c>
      <c r="J298" s="1" t="s">
        <v>577</v>
      </c>
      <c r="K298" s="1" t="str">
        <f>+C298</f>
        <v>Kawano Medical Service</v>
      </c>
      <c r="L298" s="1"/>
      <c r="M298" s="1"/>
      <c r="N298" s="1" t="s">
        <v>579</v>
      </c>
      <c r="O298" s="1" t="s">
        <v>45</v>
      </c>
      <c r="P298" s="1" t="s">
        <v>63</v>
      </c>
      <c r="Q298" s="16"/>
    </row>
    <row r="299" spans="1:17" x14ac:dyDescent="0.2">
      <c r="A299" s="15" t="s">
        <v>1700</v>
      </c>
      <c r="B299" s="2" t="s">
        <v>1876</v>
      </c>
      <c r="C299" s="1" t="s">
        <v>0</v>
      </c>
      <c r="D299" s="1" t="s">
        <v>2</v>
      </c>
      <c r="E299" s="1" t="s">
        <v>3</v>
      </c>
      <c r="F299" s="1" t="s">
        <v>4</v>
      </c>
      <c r="G299" s="1"/>
      <c r="H299" s="1" t="s">
        <v>1</v>
      </c>
      <c r="I299" s="1" t="s">
        <v>0</v>
      </c>
      <c r="J299" s="1" t="s">
        <v>2</v>
      </c>
      <c r="K299" s="1" t="s">
        <v>5</v>
      </c>
      <c r="L299" s="1"/>
      <c r="M299" s="1"/>
      <c r="N299" s="1" t="s">
        <v>6</v>
      </c>
      <c r="O299" s="1"/>
      <c r="P299" s="1"/>
      <c r="Q299" s="16"/>
    </row>
    <row r="300" spans="1:17" x14ac:dyDescent="0.2">
      <c r="A300" s="15" t="s">
        <v>1700</v>
      </c>
      <c r="B300" s="2"/>
      <c r="C300" s="1" t="s">
        <v>1407</v>
      </c>
      <c r="D300" s="1" t="s">
        <v>1408</v>
      </c>
      <c r="E300" s="1" t="s">
        <v>3</v>
      </c>
      <c r="F300" s="1" t="s">
        <v>1407</v>
      </c>
      <c r="G300" s="1" t="s">
        <v>1703</v>
      </c>
      <c r="H300" s="1" t="s">
        <v>1</v>
      </c>
      <c r="I300" s="1" t="s">
        <v>1410</v>
      </c>
      <c r="J300" s="1" t="s">
        <v>1408</v>
      </c>
      <c r="K300" s="1" t="s">
        <v>1409</v>
      </c>
      <c r="L300" s="1"/>
      <c r="M300" s="1"/>
      <c r="N300" s="1" t="s">
        <v>28</v>
      </c>
      <c r="O300" s="1"/>
      <c r="P300" s="1"/>
      <c r="Q300" s="16"/>
    </row>
    <row r="301" spans="1:17" ht="13.8" thickBot="1" x14ac:dyDescent="0.25">
      <c r="A301" s="17" t="s">
        <v>1700</v>
      </c>
      <c r="B301" s="18"/>
      <c r="C301" s="19" t="s">
        <v>1407</v>
      </c>
      <c r="D301" s="19" t="s">
        <v>1408</v>
      </c>
      <c r="E301" s="19" t="s">
        <v>3</v>
      </c>
      <c r="F301" s="19" t="s">
        <v>1407</v>
      </c>
      <c r="G301" s="19" t="s">
        <v>1703</v>
      </c>
      <c r="H301" s="19" t="s">
        <v>1</v>
      </c>
      <c r="I301" s="19" t="s">
        <v>1411</v>
      </c>
      <c r="J301" s="19" t="s">
        <v>1408</v>
      </c>
      <c r="K301" s="19" t="s">
        <v>1409</v>
      </c>
      <c r="L301" s="19"/>
      <c r="M301" s="19"/>
      <c r="N301" s="19" t="s">
        <v>393</v>
      </c>
      <c r="O301" s="19" t="s">
        <v>50</v>
      </c>
      <c r="P301" s="19" t="s">
        <v>12</v>
      </c>
      <c r="Q301" s="20"/>
    </row>
    <row r="304" spans="1:17" x14ac:dyDescent="0.2">
      <c r="A304" s="11" t="s">
        <v>2002</v>
      </c>
      <c r="B304" s="24">
        <v>43218</v>
      </c>
    </row>
  </sheetData>
  <sortState ref="A2:Q301">
    <sortCondition ref="H2:H301"/>
    <sortCondition ref="F2:F301"/>
  </sortState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"/>
  <sheetViews>
    <sheetView showGridLines="0" workbookViewId="0">
      <selection activeCell="A2" sqref="A2"/>
    </sheetView>
  </sheetViews>
  <sheetFormatPr defaultColWidth="8.77734375" defaultRowHeight="13.2" x14ac:dyDescent="0.2"/>
  <cols>
    <col min="1" max="1" width="13.33203125" style="11" customWidth="1"/>
    <col min="2" max="2" width="45.33203125" style="11" customWidth="1"/>
    <col min="3" max="3" width="25.21875" style="3" customWidth="1"/>
    <col min="4" max="4" width="10.33203125" style="3" customWidth="1"/>
    <col min="5" max="5" width="18.21875" style="3" customWidth="1"/>
    <col min="6" max="6" width="45.6640625" style="3" customWidth="1"/>
    <col min="7" max="7" width="21" style="3" customWidth="1"/>
    <col min="8" max="8" width="12.44140625" style="3" customWidth="1"/>
    <col min="9" max="9" width="45.109375" style="3" customWidth="1"/>
    <col min="10" max="10" width="18.21875" style="3" customWidth="1"/>
    <col min="11" max="11" width="15.44140625" style="3" customWidth="1"/>
    <col min="12" max="12" width="15" style="3" customWidth="1"/>
    <col min="13" max="13" width="15.88671875" style="3" customWidth="1"/>
    <col min="14" max="17" width="13.5546875" style="3" customWidth="1"/>
    <col min="18" max="16384" width="8.77734375" style="3"/>
  </cols>
  <sheetData>
    <row r="1" spans="1:17" x14ac:dyDescent="0.2">
      <c r="A1" s="12" t="s">
        <v>1682</v>
      </c>
      <c r="B1" s="13" t="s">
        <v>1749</v>
      </c>
      <c r="C1" s="13" t="s">
        <v>1750</v>
      </c>
      <c r="D1" s="13" t="s">
        <v>1744</v>
      </c>
      <c r="E1" s="13" t="s">
        <v>1751</v>
      </c>
      <c r="F1" s="13" t="s">
        <v>1752</v>
      </c>
      <c r="G1" s="13" t="s">
        <v>1751</v>
      </c>
      <c r="H1" s="13" t="s">
        <v>1753</v>
      </c>
      <c r="I1" s="13" t="s">
        <v>1754</v>
      </c>
      <c r="J1" s="13" t="s">
        <v>1755</v>
      </c>
      <c r="K1" s="13" t="s">
        <v>1756</v>
      </c>
      <c r="L1" s="13" t="s">
        <v>1757</v>
      </c>
      <c r="M1" s="13" t="s">
        <v>1758</v>
      </c>
      <c r="N1" s="13" t="s">
        <v>1759</v>
      </c>
      <c r="O1" s="13" t="s">
        <v>1760</v>
      </c>
      <c r="P1" s="13" t="s">
        <v>1761</v>
      </c>
      <c r="Q1" s="14" t="s">
        <v>1762</v>
      </c>
    </row>
    <row r="2" spans="1:17" x14ac:dyDescent="0.2">
      <c r="A2" s="5" t="s">
        <v>1701</v>
      </c>
      <c r="B2" s="2"/>
      <c r="C2" s="1" t="s">
        <v>1220</v>
      </c>
      <c r="D2" s="1" t="s">
        <v>1221</v>
      </c>
      <c r="E2" s="1" t="s">
        <v>3</v>
      </c>
      <c r="F2" s="1" t="s">
        <v>1220</v>
      </c>
      <c r="G2" s="1" t="s">
        <v>1703</v>
      </c>
      <c r="H2" s="1" t="s">
        <v>536</v>
      </c>
      <c r="I2" s="1" t="s">
        <v>1222</v>
      </c>
      <c r="J2" s="1" t="s">
        <v>1221</v>
      </c>
      <c r="K2" s="1"/>
      <c r="L2" s="1"/>
      <c r="M2" s="1"/>
      <c r="N2" s="1" t="s">
        <v>1223</v>
      </c>
      <c r="O2" s="1"/>
      <c r="P2" s="1"/>
      <c r="Q2" s="6"/>
    </row>
    <row r="3" spans="1:17" x14ac:dyDescent="0.2">
      <c r="A3" s="5" t="s">
        <v>1701</v>
      </c>
      <c r="B3" s="2"/>
      <c r="C3" s="1" t="s">
        <v>535</v>
      </c>
      <c r="D3" s="1" t="s">
        <v>537</v>
      </c>
      <c r="E3" s="1" t="s">
        <v>3</v>
      </c>
      <c r="F3" s="1" t="s">
        <v>535</v>
      </c>
      <c r="G3" s="1" t="s">
        <v>1703</v>
      </c>
      <c r="H3" s="1" t="s">
        <v>536</v>
      </c>
      <c r="I3" s="1" t="s">
        <v>538</v>
      </c>
      <c r="J3" s="1" t="s">
        <v>537</v>
      </c>
      <c r="K3" s="1" t="s">
        <v>1994</v>
      </c>
      <c r="L3" s="1"/>
      <c r="M3" s="1"/>
      <c r="N3" s="1" t="s">
        <v>539</v>
      </c>
      <c r="O3" s="1" t="s">
        <v>540</v>
      </c>
      <c r="P3" s="1"/>
      <c r="Q3" s="6"/>
    </row>
    <row r="4" spans="1:17" x14ac:dyDescent="0.2">
      <c r="A4" s="5" t="s">
        <v>1701</v>
      </c>
      <c r="B4" s="2"/>
      <c r="C4" s="1" t="s">
        <v>312</v>
      </c>
      <c r="D4" s="1" t="s">
        <v>313</v>
      </c>
      <c r="E4" s="1" t="s">
        <v>3</v>
      </c>
      <c r="F4" s="1" t="s">
        <v>314</v>
      </c>
      <c r="G4" s="1" t="s">
        <v>1703</v>
      </c>
      <c r="H4" s="1" t="s">
        <v>54</v>
      </c>
      <c r="I4" s="1" t="s">
        <v>317</v>
      </c>
      <c r="J4" s="1" t="s">
        <v>313</v>
      </c>
      <c r="K4" s="1"/>
      <c r="L4" s="1"/>
      <c r="M4" s="1"/>
      <c r="N4" s="1" t="s">
        <v>6</v>
      </c>
      <c r="O4" s="1" t="s">
        <v>316</v>
      </c>
      <c r="P4" s="1" t="s">
        <v>12</v>
      </c>
      <c r="Q4" s="6"/>
    </row>
    <row r="5" spans="1:17" x14ac:dyDescent="0.2">
      <c r="A5" s="5" t="s">
        <v>1701</v>
      </c>
      <c r="B5" s="2"/>
      <c r="C5" s="1" t="s">
        <v>312</v>
      </c>
      <c r="D5" s="1" t="s">
        <v>313</v>
      </c>
      <c r="E5" s="1" t="s">
        <v>3</v>
      </c>
      <c r="F5" s="1" t="s">
        <v>314</v>
      </c>
      <c r="G5" s="1" t="s">
        <v>1703</v>
      </c>
      <c r="H5" s="1" t="s">
        <v>54</v>
      </c>
      <c r="I5" s="1" t="s">
        <v>318</v>
      </c>
      <c r="J5" s="1" t="s">
        <v>313</v>
      </c>
      <c r="K5" s="1"/>
      <c r="L5" s="1"/>
      <c r="M5" s="1"/>
      <c r="N5" s="1" t="s">
        <v>6</v>
      </c>
      <c r="O5" s="1" t="s">
        <v>207</v>
      </c>
      <c r="P5" s="1" t="s">
        <v>319</v>
      </c>
      <c r="Q5" s="6"/>
    </row>
    <row r="6" spans="1:17" x14ac:dyDescent="0.2">
      <c r="A6" s="5" t="s">
        <v>1701</v>
      </c>
      <c r="B6" s="2"/>
      <c r="C6" s="1" t="s">
        <v>1546</v>
      </c>
      <c r="D6" s="1" t="s">
        <v>1547</v>
      </c>
      <c r="E6" s="1" t="s">
        <v>3</v>
      </c>
      <c r="F6" s="1" t="s">
        <v>1548</v>
      </c>
      <c r="G6" s="1" t="s">
        <v>1703</v>
      </c>
      <c r="H6" s="1" t="s">
        <v>54</v>
      </c>
      <c r="I6" s="1" t="s">
        <v>1551</v>
      </c>
      <c r="J6" s="1" t="s">
        <v>1547</v>
      </c>
      <c r="K6" s="1"/>
      <c r="L6" s="1"/>
      <c r="M6" s="1"/>
      <c r="N6" s="1" t="s">
        <v>65</v>
      </c>
      <c r="O6" s="1"/>
      <c r="P6" s="1"/>
      <c r="Q6" s="6"/>
    </row>
    <row r="7" spans="1:17" x14ac:dyDescent="0.2">
      <c r="A7" s="5" t="s">
        <v>1701</v>
      </c>
      <c r="B7" s="2"/>
      <c r="C7" s="1" t="s">
        <v>1877</v>
      </c>
      <c r="D7" s="1" t="s">
        <v>1567</v>
      </c>
      <c r="E7" s="1" t="s">
        <v>1764</v>
      </c>
      <c r="F7" s="1" t="s">
        <v>1568</v>
      </c>
      <c r="G7" s="1" t="s">
        <v>1703</v>
      </c>
      <c r="H7" s="1" t="s">
        <v>54</v>
      </c>
      <c r="I7" s="1" t="s">
        <v>1571</v>
      </c>
      <c r="J7" s="1" t="s">
        <v>1569</v>
      </c>
      <c r="K7" s="1" t="str">
        <f>+C7</f>
        <v>Kozato Kizai</v>
      </c>
      <c r="L7" s="1"/>
      <c r="M7" s="1"/>
      <c r="N7" s="1" t="s">
        <v>45</v>
      </c>
      <c r="O7" s="1" t="s">
        <v>1660</v>
      </c>
      <c r="P7" s="1"/>
      <c r="Q7" s="6"/>
    </row>
    <row r="8" spans="1:17" x14ac:dyDescent="0.2">
      <c r="A8" s="5" t="s">
        <v>1701</v>
      </c>
      <c r="B8" s="2"/>
      <c r="C8" s="1" t="s">
        <v>266</v>
      </c>
      <c r="D8" s="1" t="s">
        <v>267</v>
      </c>
      <c r="E8" s="1" t="s">
        <v>3</v>
      </c>
      <c r="F8" s="1" t="s">
        <v>268</v>
      </c>
      <c r="G8" s="1" t="s">
        <v>1703</v>
      </c>
      <c r="H8" s="1" t="s">
        <v>54</v>
      </c>
      <c r="I8" s="1" t="s">
        <v>269</v>
      </c>
      <c r="J8" s="1" t="s">
        <v>267</v>
      </c>
      <c r="K8" s="1"/>
      <c r="L8" s="1"/>
      <c r="M8" s="1"/>
      <c r="N8" s="1" t="s">
        <v>270</v>
      </c>
      <c r="O8" s="1" t="s">
        <v>271</v>
      </c>
      <c r="P8" s="1" t="s">
        <v>272</v>
      </c>
      <c r="Q8" s="6"/>
    </row>
    <row r="9" spans="1:17" x14ac:dyDescent="0.2">
      <c r="A9" s="5" t="s">
        <v>1701</v>
      </c>
      <c r="B9" s="2"/>
      <c r="C9" s="1" t="s">
        <v>1878</v>
      </c>
      <c r="D9" s="1" t="s">
        <v>643</v>
      </c>
      <c r="E9" s="1" t="s">
        <v>1764</v>
      </c>
      <c r="F9" s="1" t="s">
        <v>363</v>
      </c>
      <c r="G9" s="1" t="s">
        <v>1703</v>
      </c>
      <c r="H9" s="1" t="s">
        <v>54</v>
      </c>
      <c r="I9" s="1" t="s">
        <v>362</v>
      </c>
      <c r="J9" s="1" t="s">
        <v>1572</v>
      </c>
      <c r="K9" s="1" t="str">
        <f>+C9</f>
        <v>CREA FARM</v>
      </c>
      <c r="L9" s="1"/>
      <c r="M9" s="1"/>
      <c r="N9" s="1" t="s">
        <v>1663</v>
      </c>
      <c r="O9" s="1" t="s">
        <v>1664</v>
      </c>
      <c r="P9" s="1" t="s">
        <v>1616</v>
      </c>
      <c r="Q9" s="6"/>
    </row>
    <row r="10" spans="1:17" x14ac:dyDescent="0.2">
      <c r="A10" s="5" t="s">
        <v>1701</v>
      </c>
      <c r="B10" s="2"/>
      <c r="C10" s="1" t="s">
        <v>1541</v>
      </c>
      <c r="D10" s="1" t="s">
        <v>1542</v>
      </c>
      <c r="E10" s="1" t="s">
        <v>3</v>
      </c>
      <c r="F10" s="1" t="s">
        <v>1543</v>
      </c>
      <c r="G10" s="1" t="s">
        <v>1703</v>
      </c>
      <c r="H10" s="1" t="s">
        <v>54</v>
      </c>
      <c r="I10" s="1" t="s">
        <v>1544</v>
      </c>
      <c r="J10" s="1" t="s">
        <v>1542</v>
      </c>
      <c r="K10" s="1"/>
      <c r="L10" s="1"/>
      <c r="M10" s="1"/>
      <c r="N10" s="1" t="s">
        <v>6</v>
      </c>
      <c r="O10" s="1" t="s">
        <v>1545</v>
      </c>
      <c r="P10" s="1"/>
      <c r="Q10" s="6"/>
    </row>
    <row r="11" spans="1:17" x14ac:dyDescent="0.2">
      <c r="A11" s="5" t="s">
        <v>1701</v>
      </c>
      <c r="B11" s="2"/>
      <c r="C11" s="1" t="s">
        <v>651</v>
      </c>
      <c r="D11" s="1" t="s">
        <v>652</v>
      </c>
      <c r="E11" s="1" t="s">
        <v>3</v>
      </c>
      <c r="F11" s="1" t="s">
        <v>653</v>
      </c>
      <c r="G11" s="1" t="s">
        <v>1703</v>
      </c>
      <c r="H11" s="1" t="s">
        <v>54</v>
      </c>
      <c r="I11" s="1" t="s">
        <v>654</v>
      </c>
      <c r="J11" s="1" t="s">
        <v>652</v>
      </c>
      <c r="K11" s="1"/>
      <c r="L11" s="1"/>
      <c r="M11" s="1"/>
      <c r="N11" s="1" t="s">
        <v>655</v>
      </c>
      <c r="O11" s="1"/>
      <c r="P11" s="1"/>
      <c r="Q11" s="6"/>
    </row>
    <row r="12" spans="1:17" x14ac:dyDescent="0.2">
      <c r="A12" s="5" t="s">
        <v>1701</v>
      </c>
      <c r="B12" s="2"/>
      <c r="C12" s="1" t="s">
        <v>884</v>
      </c>
      <c r="D12" s="1"/>
      <c r="E12" s="1" t="s">
        <v>1879</v>
      </c>
      <c r="F12" s="1" t="s">
        <v>884</v>
      </c>
      <c r="G12" s="1" t="s">
        <v>1703</v>
      </c>
      <c r="H12" s="1" t="s">
        <v>54</v>
      </c>
      <c r="I12" s="1" t="s">
        <v>885</v>
      </c>
      <c r="J12" s="1"/>
      <c r="K12" s="1"/>
      <c r="L12" s="1"/>
      <c r="M12" s="1"/>
      <c r="N12" s="1" t="s">
        <v>6</v>
      </c>
      <c r="O12" s="1"/>
      <c r="P12" s="1"/>
      <c r="Q12" s="6"/>
    </row>
    <row r="13" spans="1:17" x14ac:dyDescent="0.2">
      <c r="A13" s="5" t="s">
        <v>1701</v>
      </c>
      <c r="B13" s="2"/>
      <c r="C13" s="1" t="s">
        <v>884</v>
      </c>
      <c r="D13" s="1"/>
      <c r="E13" s="1" t="s">
        <v>1879</v>
      </c>
      <c r="F13" s="1" t="s">
        <v>884</v>
      </c>
      <c r="G13" s="1" t="s">
        <v>1703</v>
      </c>
      <c r="H13" s="1" t="s">
        <v>54</v>
      </c>
      <c r="I13" s="1" t="s">
        <v>886</v>
      </c>
      <c r="J13" s="1"/>
      <c r="K13" s="1"/>
      <c r="L13" s="1"/>
      <c r="M13" s="1"/>
      <c r="N13" s="1" t="s">
        <v>6</v>
      </c>
      <c r="O13" s="1" t="s">
        <v>46</v>
      </c>
      <c r="P13" s="1"/>
      <c r="Q13" s="6"/>
    </row>
    <row r="14" spans="1:17" x14ac:dyDescent="0.2">
      <c r="A14" s="5" t="s">
        <v>1701</v>
      </c>
      <c r="B14" s="2"/>
      <c r="C14" s="1" t="s">
        <v>1087</v>
      </c>
      <c r="D14" s="1" t="s">
        <v>1089</v>
      </c>
      <c r="E14" s="1" t="s">
        <v>3</v>
      </c>
      <c r="F14" s="1" t="s">
        <v>1087</v>
      </c>
      <c r="G14" s="1" t="s">
        <v>1703</v>
      </c>
      <c r="H14" s="1" t="s">
        <v>1088</v>
      </c>
      <c r="I14" s="1" t="s">
        <v>1087</v>
      </c>
      <c r="J14" s="1" t="s">
        <v>1089</v>
      </c>
      <c r="K14" s="1"/>
      <c r="L14" s="1"/>
      <c r="M14" s="1"/>
      <c r="N14" s="1" t="s">
        <v>181</v>
      </c>
      <c r="O14" s="1"/>
      <c r="P14" s="1"/>
      <c r="Q14" s="6"/>
    </row>
    <row r="15" spans="1:17" x14ac:dyDescent="0.2">
      <c r="A15" s="5" t="s">
        <v>1701</v>
      </c>
      <c r="B15" s="2"/>
      <c r="C15" s="1" t="s">
        <v>1087</v>
      </c>
      <c r="D15" s="1" t="s">
        <v>1089</v>
      </c>
      <c r="E15" s="1" t="s">
        <v>3</v>
      </c>
      <c r="F15" s="1" t="s">
        <v>1087</v>
      </c>
      <c r="G15" s="1" t="s">
        <v>1703</v>
      </c>
      <c r="H15" s="1" t="s">
        <v>1088</v>
      </c>
      <c r="I15" s="1" t="s">
        <v>73</v>
      </c>
      <c r="J15" s="1" t="s">
        <v>1089</v>
      </c>
      <c r="K15" s="1"/>
      <c r="L15" s="1"/>
      <c r="M15" s="1"/>
      <c r="N15" s="1" t="s">
        <v>1616</v>
      </c>
      <c r="O15" s="1"/>
      <c r="P15" s="1"/>
      <c r="Q15" s="6"/>
    </row>
    <row r="16" spans="1:17" x14ac:dyDescent="0.2">
      <c r="A16" s="5" t="s">
        <v>1701</v>
      </c>
      <c r="B16" s="2"/>
      <c r="C16" s="1" t="s">
        <v>1284</v>
      </c>
      <c r="D16" s="1" t="s">
        <v>1285</v>
      </c>
      <c r="E16" s="1" t="s">
        <v>3</v>
      </c>
      <c r="F16" s="1" t="s">
        <v>1286</v>
      </c>
      <c r="G16" s="1" t="s">
        <v>1703</v>
      </c>
      <c r="H16" s="1" t="s">
        <v>341</v>
      </c>
      <c r="I16" s="1" t="s">
        <v>1287</v>
      </c>
      <c r="J16" s="1" t="s">
        <v>1285</v>
      </c>
      <c r="K16" s="1" t="s">
        <v>1995</v>
      </c>
      <c r="L16" s="1"/>
      <c r="M16" s="1"/>
      <c r="N16" s="1" t="s">
        <v>63</v>
      </c>
      <c r="O16" s="1"/>
      <c r="P16" s="1"/>
      <c r="Q16" s="6"/>
    </row>
    <row r="17" spans="1:17" x14ac:dyDescent="0.2">
      <c r="A17" s="5" t="s">
        <v>1701</v>
      </c>
      <c r="B17" s="2"/>
      <c r="C17" s="1" t="s">
        <v>1284</v>
      </c>
      <c r="D17" s="1" t="s">
        <v>1285</v>
      </c>
      <c r="E17" s="1" t="s">
        <v>3</v>
      </c>
      <c r="F17" s="1" t="s">
        <v>1286</v>
      </c>
      <c r="G17" s="1" t="s">
        <v>1703</v>
      </c>
      <c r="H17" s="1" t="s">
        <v>341</v>
      </c>
      <c r="I17" s="1" t="s">
        <v>1288</v>
      </c>
      <c r="J17" s="1" t="s">
        <v>1285</v>
      </c>
      <c r="K17" s="1" t="s">
        <v>1995</v>
      </c>
      <c r="L17" s="1"/>
      <c r="M17" s="1"/>
      <c r="N17" s="1" t="s">
        <v>63</v>
      </c>
      <c r="O17" s="1" t="s">
        <v>6</v>
      </c>
      <c r="P17" s="1" t="s">
        <v>45</v>
      </c>
      <c r="Q17" s="6"/>
    </row>
    <row r="18" spans="1:17" x14ac:dyDescent="0.2">
      <c r="A18" s="5" t="s">
        <v>1701</v>
      </c>
      <c r="B18" s="2"/>
      <c r="C18" s="1" t="s">
        <v>1880</v>
      </c>
      <c r="D18" s="1"/>
      <c r="E18" s="1" t="s">
        <v>1764</v>
      </c>
      <c r="F18" s="1" t="s">
        <v>1671</v>
      </c>
      <c r="G18" s="1" t="s">
        <v>1703</v>
      </c>
      <c r="H18" s="1" t="s">
        <v>341</v>
      </c>
      <c r="I18" s="1" t="s">
        <v>1672</v>
      </c>
      <c r="J18" s="1"/>
      <c r="K18" s="1" t="str">
        <f>+C18</f>
        <v>Ktac Planners</v>
      </c>
      <c r="L18" s="1"/>
      <c r="M18" s="1"/>
      <c r="N18" s="1" t="s">
        <v>1881</v>
      </c>
      <c r="O18" s="1" t="s">
        <v>1883</v>
      </c>
      <c r="P18" s="1" t="s">
        <v>1882</v>
      </c>
      <c r="Q18" s="6"/>
    </row>
    <row r="19" spans="1:17" x14ac:dyDescent="0.2">
      <c r="A19" s="5" t="s">
        <v>1701</v>
      </c>
      <c r="B19" s="2"/>
      <c r="C19" s="1" t="s">
        <v>340</v>
      </c>
      <c r="D19" s="1" t="s">
        <v>342</v>
      </c>
      <c r="E19" s="1" t="s">
        <v>3</v>
      </c>
      <c r="F19" s="1" t="s">
        <v>340</v>
      </c>
      <c r="G19" s="1" t="s">
        <v>1703</v>
      </c>
      <c r="H19" s="1" t="s">
        <v>341</v>
      </c>
      <c r="I19" s="1" t="s">
        <v>343</v>
      </c>
      <c r="J19" s="1" t="s">
        <v>342</v>
      </c>
      <c r="K19" s="1"/>
      <c r="L19" s="1"/>
      <c r="M19" s="1"/>
      <c r="N19" s="1" t="s">
        <v>63</v>
      </c>
      <c r="O19" s="1" t="s">
        <v>6</v>
      </c>
      <c r="P19" s="1" t="s">
        <v>50</v>
      </c>
      <c r="Q19" s="6"/>
    </row>
    <row r="20" spans="1:17" x14ac:dyDescent="0.2">
      <c r="A20" s="5" t="s">
        <v>1701</v>
      </c>
      <c r="B20" s="2"/>
      <c r="C20" s="1" t="s">
        <v>1530</v>
      </c>
      <c r="D20" s="1" t="s">
        <v>1531</v>
      </c>
      <c r="E20" s="1" t="s">
        <v>3</v>
      </c>
      <c r="F20" s="1" t="s">
        <v>1530</v>
      </c>
      <c r="G20" s="1" t="s">
        <v>1703</v>
      </c>
      <c r="H20" s="1" t="s">
        <v>21</v>
      </c>
      <c r="I20" s="1" t="s">
        <v>1532</v>
      </c>
      <c r="J20" s="1" t="s">
        <v>1531</v>
      </c>
      <c r="K20" s="1"/>
      <c r="L20" s="1"/>
      <c r="M20" s="1"/>
      <c r="N20" s="1" t="s">
        <v>28</v>
      </c>
      <c r="O20" s="1"/>
      <c r="P20" s="1"/>
      <c r="Q20" s="6"/>
    </row>
    <row r="21" spans="1:17" x14ac:dyDescent="0.2">
      <c r="A21" s="5" t="s">
        <v>1701</v>
      </c>
      <c r="B21" s="2"/>
      <c r="C21" s="1" t="s">
        <v>1530</v>
      </c>
      <c r="D21" s="1" t="s">
        <v>1531</v>
      </c>
      <c r="E21" s="1" t="s">
        <v>3</v>
      </c>
      <c r="F21" s="1" t="s">
        <v>1530</v>
      </c>
      <c r="G21" s="1" t="s">
        <v>1703</v>
      </c>
      <c r="H21" s="1" t="s">
        <v>21</v>
      </c>
      <c r="I21" s="1" t="s">
        <v>1533</v>
      </c>
      <c r="J21" s="1" t="s">
        <v>1531</v>
      </c>
      <c r="K21" s="1"/>
      <c r="L21" s="1"/>
      <c r="M21" s="1"/>
      <c r="N21" s="1" t="s">
        <v>1534</v>
      </c>
      <c r="O21" s="1"/>
      <c r="P21" s="1"/>
      <c r="Q21" s="6"/>
    </row>
    <row r="22" spans="1:17" x14ac:dyDescent="0.2">
      <c r="A22" s="5" t="s">
        <v>1701</v>
      </c>
      <c r="B22" s="2"/>
      <c r="C22" s="1" t="s">
        <v>856</v>
      </c>
      <c r="D22" s="1" t="s">
        <v>857</v>
      </c>
      <c r="E22" s="1" t="s">
        <v>3</v>
      </c>
      <c r="F22" s="1" t="s">
        <v>856</v>
      </c>
      <c r="G22" s="1" t="s">
        <v>1703</v>
      </c>
      <c r="H22" s="1" t="s">
        <v>21</v>
      </c>
      <c r="I22" s="1" t="s">
        <v>858</v>
      </c>
      <c r="J22" s="1" t="s">
        <v>857</v>
      </c>
      <c r="K22" s="1"/>
      <c r="L22" s="1"/>
      <c r="M22" s="1"/>
      <c r="N22" s="1" t="s">
        <v>50</v>
      </c>
      <c r="O22" s="1"/>
      <c r="P22" s="1"/>
      <c r="Q22" s="6"/>
    </row>
    <row r="23" spans="1:17" x14ac:dyDescent="0.2">
      <c r="A23" s="5" t="s">
        <v>1701</v>
      </c>
      <c r="B23" s="2"/>
      <c r="C23" s="1" t="s">
        <v>1275</v>
      </c>
      <c r="D23" s="1" t="s">
        <v>1276</v>
      </c>
      <c r="E23" s="1" t="s">
        <v>3</v>
      </c>
      <c r="F23" s="1" t="s">
        <v>1277</v>
      </c>
      <c r="G23" s="1" t="s">
        <v>1703</v>
      </c>
      <c r="H23" s="1" t="s">
        <v>40</v>
      </c>
      <c r="I23" s="1" t="s">
        <v>1278</v>
      </c>
      <c r="J23" s="1" t="s">
        <v>1276</v>
      </c>
      <c r="K23" s="1"/>
      <c r="L23" s="1"/>
      <c r="M23" s="1"/>
      <c r="N23" s="1" t="s">
        <v>1279</v>
      </c>
      <c r="O23" s="1"/>
      <c r="P23" s="1"/>
      <c r="Q23" s="6"/>
    </row>
    <row r="24" spans="1:17" x14ac:dyDescent="0.2">
      <c r="A24" s="5" t="s">
        <v>1701</v>
      </c>
      <c r="B24" s="2"/>
      <c r="C24" s="1" t="s">
        <v>511</v>
      </c>
      <c r="D24" s="1" t="s">
        <v>512</v>
      </c>
      <c r="E24" s="1" t="s">
        <v>3</v>
      </c>
      <c r="F24" s="1" t="s">
        <v>511</v>
      </c>
      <c r="G24" s="1" t="s">
        <v>1703</v>
      </c>
      <c r="H24" s="1" t="s">
        <v>40</v>
      </c>
      <c r="I24" s="1" t="s">
        <v>513</v>
      </c>
      <c r="J24" s="1" t="s">
        <v>512</v>
      </c>
      <c r="K24" s="1"/>
      <c r="L24" s="1"/>
      <c r="M24" s="1"/>
      <c r="N24" s="1" t="s">
        <v>514</v>
      </c>
      <c r="O24" s="1"/>
      <c r="P24" s="1"/>
      <c r="Q24" s="6"/>
    </row>
    <row r="25" spans="1:17" x14ac:dyDescent="0.2">
      <c r="A25" s="5" t="s">
        <v>1701</v>
      </c>
      <c r="B25" s="2"/>
      <c r="C25" s="1" t="s">
        <v>1224</v>
      </c>
      <c r="D25" s="1" t="s">
        <v>1225</v>
      </c>
      <c r="E25" s="1" t="s">
        <v>3</v>
      </c>
      <c r="F25" s="1" t="s">
        <v>1224</v>
      </c>
      <c r="G25" s="1" t="s">
        <v>1703</v>
      </c>
      <c r="H25" s="1" t="s">
        <v>40</v>
      </c>
      <c r="I25" s="1" t="s">
        <v>1228</v>
      </c>
      <c r="J25" s="1" t="s">
        <v>1225</v>
      </c>
      <c r="K25" s="1" t="s">
        <v>1226</v>
      </c>
      <c r="L25" s="1"/>
      <c r="M25" s="1"/>
      <c r="N25" s="1" t="s">
        <v>45</v>
      </c>
      <c r="O25" s="1"/>
      <c r="P25" s="1"/>
      <c r="Q25" s="6"/>
    </row>
    <row r="26" spans="1:17" x14ac:dyDescent="0.2">
      <c r="A26" s="5" t="s">
        <v>1701</v>
      </c>
      <c r="B26" s="2"/>
      <c r="C26" s="1" t="s">
        <v>715</v>
      </c>
      <c r="D26" s="1" t="s">
        <v>716</v>
      </c>
      <c r="E26" s="1" t="s">
        <v>3</v>
      </c>
      <c r="F26" s="1" t="s">
        <v>715</v>
      </c>
      <c r="G26" s="1" t="s">
        <v>1703</v>
      </c>
      <c r="H26" s="1" t="s">
        <v>40</v>
      </c>
      <c r="I26" s="1" t="s">
        <v>717</v>
      </c>
      <c r="J26" s="1" t="s">
        <v>716</v>
      </c>
      <c r="K26" s="1"/>
      <c r="L26" s="1"/>
      <c r="M26" s="1"/>
      <c r="N26" s="1" t="s">
        <v>42</v>
      </c>
      <c r="O26" s="1" t="s">
        <v>718</v>
      </c>
      <c r="P26" s="1" t="s">
        <v>46</v>
      </c>
      <c r="Q26" s="6" t="s">
        <v>45</v>
      </c>
    </row>
    <row r="27" spans="1:17" x14ac:dyDescent="0.2">
      <c r="A27" s="5" t="s">
        <v>1701</v>
      </c>
      <c r="B27" s="2"/>
      <c r="C27" s="1" t="s">
        <v>1073</v>
      </c>
      <c r="D27" s="1" t="s">
        <v>1074</v>
      </c>
      <c r="E27" s="1" t="s">
        <v>3</v>
      </c>
      <c r="F27" s="1" t="s">
        <v>1073</v>
      </c>
      <c r="G27" s="1" t="s">
        <v>1703</v>
      </c>
      <c r="H27" s="1" t="s">
        <v>40</v>
      </c>
      <c r="I27" s="1" t="s">
        <v>1075</v>
      </c>
      <c r="J27" s="1" t="s">
        <v>1074</v>
      </c>
      <c r="K27" s="1"/>
      <c r="L27" s="1"/>
      <c r="M27" s="1"/>
      <c r="N27" s="1" t="s">
        <v>739</v>
      </c>
      <c r="O27" s="1" t="s">
        <v>1076</v>
      </c>
      <c r="P27" s="1" t="s">
        <v>1077</v>
      </c>
      <c r="Q27" s="6" t="s">
        <v>744</v>
      </c>
    </row>
    <row r="28" spans="1:17" x14ac:dyDescent="0.2">
      <c r="A28" s="5" t="s">
        <v>1701</v>
      </c>
      <c r="B28" s="2"/>
      <c r="C28" s="1" t="s">
        <v>244</v>
      </c>
      <c r="D28" s="1" t="s">
        <v>245</v>
      </c>
      <c r="E28" s="1" t="s">
        <v>3</v>
      </c>
      <c r="F28" s="1" t="s">
        <v>246</v>
      </c>
      <c r="G28" s="1" t="s">
        <v>1703</v>
      </c>
      <c r="H28" s="1" t="s">
        <v>40</v>
      </c>
      <c r="I28" s="1" t="s">
        <v>247</v>
      </c>
      <c r="J28" s="1" t="s">
        <v>245</v>
      </c>
      <c r="K28" s="1"/>
      <c r="L28" s="1"/>
      <c r="M28" s="1"/>
      <c r="N28" s="1" t="s">
        <v>248</v>
      </c>
      <c r="O28" s="1"/>
      <c r="P28" s="1"/>
      <c r="Q28" s="6"/>
    </row>
    <row r="29" spans="1:17" x14ac:dyDescent="0.2">
      <c r="A29" s="5" t="s">
        <v>1701</v>
      </c>
      <c r="B29" s="2"/>
      <c r="C29" s="1" t="s">
        <v>284</v>
      </c>
      <c r="D29" s="1" t="s">
        <v>286</v>
      </c>
      <c r="E29" s="1" t="s">
        <v>3</v>
      </c>
      <c r="F29" s="1" t="s">
        <v>284</v>
      </c>
      <c r="G29" s="1" t="s">
        <v>1703</v>
      </c>
      <c r="H29" s="1" t="s">
        <v>285</v>
      </c>
      <c r="I29" s="1" t="s">
        <v>288</v>
      </c>
      <c r="J29" s="1" t="s">
        <v>286</v>
      </c>
      <c r="K29" s="1" t="s">
        <v>287</v>
      </c>
      <c r="L29" s="1"/>
      <c r="M29" s="1"/>
      <c r="N29" s="1" t="s">
        <v>289</v>
      </c>
      <c r="O29" s="1" t="s">
        <v>290</v>
      </c>
      <c r="P29" s="1" t="s">
        <v>291</v>
      </c>
      <c r="Q29" s="6" t="s">
        <v>292</v>
      </c>
    </row>
    <row r="30" spans="1:17" x14ac:dyDescent="0.2">
      <c r="A30" s="5" t="s">
        <v>1701</v>
      </c>
      <c r="B30" s="2"/>
      <c r="C30" s="1" t="s">
        <v>284</v>
      </c>
      <c r="D30" s="1" t="s">
        <v>286</v>
      </c>
      <c r="E30" s="1" t="s">
        <v>3</v>
      </c>
      <c r="F30" s="1" t="s">
        <v>284</v>
      </c>
      <c r="G30" s="1" t="s">
        <v>1703</v>
      </c>
      <c r="H30" s="1" t="s">
        <v>285</v>
      </c>
      <c r="I30" s="1" t="s">
        <v>293</v>
      </c>
      <c r="J30" s="1" t="s">
        <v>286</v>
      </c>
      <c r="K30" s="1" t="s">
        <v>287</v>
      </c>
      <c r="L30" s="1"/>
      <c r="M30" s="1"/>
      <c r="N30" s="1"/>
      <c r="O30" s="1"/>
      <c r="P30" s="1"/>
      <c r="Q30" s="6"/>
    </row>
    <row r="31" spans="1:17" x14ac:dyDescent="0.2">
      <c r="A31" s="5" t="s">
        <v>1701</v>
      </c>
      <c r="B31" s="2"/>
      <c r="C31" s="1" t="s">
        <v>1507</v>
      </c>
      <c r="D31" s="1" t="s">
        <v>1508</v>
      </c>
      <c r="E31" s="1" t="s">
        <v>3</v>
      </c>
      <c r="F31" s="1" t="s">
        <v>1507</v>
      </c>
      <c r="G31" s="1" t="s">
        <v>1703</v>
      </c>
      <c r="H31" s="1" t="s">
        <v>285</v>
      </c>
      <c r="I31" s="1" t="s">
        <v>1509</v>
      </c>
      <c r="J31" s="1" t="s">
        <v>1508</v>
      </c>
      <c r="K31" s="1"/>
      <c r="L31" s="1"/>
      <c r="M31" s="1"/>
      <c r="N31" s="1" t="s">
        <v>1510</v>
      </c>
      <c r="O31" s="1"/>
      <c r="P31" s="1"/>
      <c r="Q31" s="6"/>
    </row>
    <row r="32" spans="1:17" x14ac:dyDescent="0.2">
      <c r="A32" s="5" t="s">
        <v>1701</v>
      </c>
      <c r="B32" s="2"/>
      <c r="C32" s="1" t="s">
        <v>480</v>
      </c>
      <c r="D32" s="1" t="s">
        <v>481</v>
      </c>
      <c r="E32" s="1" t="s">
        <v>3</v>
      </c>
      <c r="F32" s="1" t="s">
        <v>482</v>
      </c>
      <c r="G32" s="1" t="s">
        <v>1703</v>
      </c>
      <c r="H32" s="1" t="s">
        <v>14</v>
      </c>
      <c r="I32" s="1" t="s">
        <v>486</v>
      </c>
      <c r="J32" s="1" t="s">
        <v>481</v>
      </c>
      <c r="K32" s="1" t="s">
        <v>483</v>
      </c>
      <c r="L32" s="1" t="s">
        <v>484</v>
      </c>
      <c r="M32" s="1" t="s">
        <v>485</v>
      </c>
      <c r="N32" s="1" t="s">
        <v>73</v>
      </c>
      <c r="O32" s="1"/>
      <c r="P32" s="1"/>
      <c r="Q32" s="6"/>
    </row>
    <row r="33" spans="1:17" x14ac:dyDescent="0.2">
      <c r="A33" s="5" t="s">
        <v>1701</v>
      </c>
      <c r="B33" s="2"/>
      <c r="C33" s="1" t="s">
        <v>395</v>
      </c>
      <c r="D33" s="1" t="s">
        <v>396</v>
      </c>
      <c r="E33" s="1" t="s">
        <v>3</v>
      </c>
      <c r="F33" s="1" t="s">
        <v>397</v>
      </c>
      <c r="G33" s="1" t="s">
        <v>1703</v>
      </c>
      <c r="H33" s="1" t="s">
        <v>14</v>
      </c>
      <c r="I33" s="1" t="s">
        <v>395</v>
      </c>
      <c r="J33" s="1" t="s">
        <v>396</v>
      </c>
      <c r="K33" s="1"/>
      <c r="L33" s="1"/>
      <c r="M33" s="1"/>
      <c r="N33" s="1" t="s">
        <v>398</v>
      </c>
      <c r="O33" s="1"/>
      <c r="P33" s="1"/>
      <c r="Q33" s="6"/>
    </row>
    <row r="34" spans="1:17" x14ac:dyDescent="0.2">
      <c r="A34" s="5" t="s">
        <v>1701</v>
      </c>
      <c r="B34" s="2"/>
      <c r="C34" s="1" t="s">
        <v>1884</v>
      </c>
      <c r="D34" s="1"/>
      <c r="E34" s="1" t="s">
        <v>1764</v>
      </c>
      <c r="F34" s="1" t="s">
        <v>1401</v>
      </c>
      <c r="G34" s="1" t="s">
        <v>1703</v>
      </c>
      <c r="H34" s="1" t="s">
        <v>14</v>
      </c>
      <c r="I34" s="1" t="s">
        <v>1885</v>
      </c>
      <c r="J34" s="1" t="s">
        <v>104</v>
      </c>
      <c r="K34" s="1" t="str">
        <f>+C34</f>
        <v>Ypsilon Godo Kaisya</v>
      </c>
      <c r="L34" s="1"/>
      <c r="M34" s="1"/>
      <c r="N34" s="1" t="s">
        <v>1616</v>
      </c>
      <c r="O34" s="1" t="s">
        <v>1655</v>
      </c>
      <c r="P34" s="1"/>
      <c r="Q34" s="6"/>
    </row>
    <row r="35" spans="1:17" x14ac:dyDescent="0.2">
      <c r="A35" s="5" t="s">
        <v>1701</v>
      </c>
      <c r="B35" s="2"/>
      <c r="C35" s="1" t="s">
        <v>354</v>
      </c>
      <c r="D35" s="1" t="s">
        <v>355</v>
      </c>
      <c r="E35" s="1" t="s">
        <v>3</v>
      </c>
      <c r="F35" s="1" t="s">
        <v>356</v>
      </c>
      <c r="G35" s="1" t="s">
        <v>1703</v>
      </c>
      <c r="H35" s="1" t="s">
        <v>14</v>
      </c>
      <c r="I35" s="1" t="s">
        <v>1603</v>
      </c>
      <c r="J35" s="1" t="s">
        <v>355</v>
      </c>
      <c r="K35" s="1"/>
      <c r="L35" s="1"/>
      <c r="M35" s="1"/>
      <c r="N35" s="1" t="s">
        <v>1604</v>
      </c>
      <c r="O35" s="1"/>
      <c r="P35" s="1"/>
      <c r="Q35" s="6"/>
    </row>
    <row r="36" spans="1:17" x14ac:dyDescent="0.2">
      <c r="A36" s="5" t="s">
        <v>1701</v>
      </c>
      <c r="B36" s="2"/>
      <c r="C36" s="1" t="s">
        <v>354</v>
      </c>
      <c r="D36" s="1" t="s">
        <v>355</v>
      </c>
      <c r="E36" s="1" t="s">
        <v>3</v>
      </c>
      <c r="F36" s="1" t="s">
        <v>356</v>
      </c>
      <c r="G36" s="1" t="s">
        <v>1703</v>
      </c>
      <c r="H36" s="1" t="s">
        <v>14</v>
      </c>
      <c r="I36" s="1" t="s">
        <v>1670</v>
      </c>
      <c r="J36" s="1" t="s">
        <v>355</v>
      </c>
      <c r="K36" s="1"/>
      <c r="L36" s="1"/>
      <c r="M36" s="1"/>
      <c r="N36" s="1" t="s">
        <v>1605</v>
      </c>
      <c r="O36" s="1"/>
      <c r="P36" s="1"/>
      <c r="Q36" s="6"/>
    </row>
    <row r="37" spans="1:17" x14ac:dyDescent="0.2">
      <c r="A37" s="5" t="s">
        <v>1701</v>
      </c>
      <c r="B37" s="2"/>
      <c r="C37" s="1" t="s">
        <v>1203</v>
      </c>
      <c r="D37" s="1" t="s">
        <v>1204</v>
      </c>
      <c r="E37" s="1" t="s">
        <v>3</v>
      </c>
      <c r="F37" s="1" t="s">
        <v>1203</v>
      </c>
      <c r="G37" s="1" t="s">
        <v>1705</v>
      </c>
      <c r="H37" s="1" t="s">
        <v>14</v>
      </c>
      <c r="I37" s="1" t="s">
        <v>1206</v>
      </c>
      <c r="J37" s="1"/>
      <c r="K37" s="1" t="s">
        <v>1205</v>
      </c>
      <c r="L37" s="1"/>
      <c r="M37" s="1"/>
      <c r="N37" s="1" t="s">
        <v>73</v>
      </c>
      <c r="O37" s="1"/>
      <c r="P37" s="1"/>
      <c r="Q37" s="6"/>
    </row>
    <row r="38" spans="1:17" x14ac:dyDescent="0.2">
      <c r="A38" s="5" t="s">
        <v>1701</v>
      </c>
      <c r="B38" s="2"/>
      <c r="C38" s="1" t="s">
        <v>970</v>
      </c>
      <c r="D38" s="1" t="s">
        <v>971</v>
      </c>
      <c r="E38" s="1" t="s">
        <v>3</v>
      </c>
      <c r="F38" s="1" t="s">
        <v>972</v>
      </c>
      <c r="G38" s="1" t="s">
        <v>1703</v>
      </c>
      <c r="H38" s="1" t="s">
        <v>14</v>
      </c>
      <c r="I38" s="1" t="s">
        <v>973</v>
      </c>
      <c r="J38" s="1" t="s">
        <v>971</v>
      </c>
      <c r="K38" s="1"/>
      <c r="L38" s="1"/>
      <c r="M38" s="1"/>
      <c r="N38" s="1" t="s">
        <v>326</v>
      </c>
      <c r="O38" s="1" t="s">
        <v>974</v>
      </c>
      <c r="P38" s="1" t="s">
        <v>975</v>
      </c>
      <c r="Q38" s="6"/>
    </row>
    <row r="39" spans="1:17" x14ac:dyDescent="0.2">
      <c r="A39" s="5" t="s">
        <v>1701</v>
      </c>
      <c r="B39" s="2"/>
      <c r="C39" s="1" t="s">
        <v>560</v>
      </c>
      <c r="D39" s="1" t="s">
        <v>561</v>
      </c>
      <c r="E39" s="1" t="s">
        <v>3</v>
      </c>
      <c r="F39" s="1" t="s">
        <v>562</v>
      </c>
      <c r="G39" s="1" t="s">
        <v>1703</v>
      </c>
      <c r="H39" s="1" t="s">
        <v>14</v>
      </c>
      <c r="I39" s="1" t="s">
        <v>563</v>
      </c>
      <c r="J39" s="1" t="s">
        <v>561</v>
      </c>
      <c r="K39" s="1"/>
      <c r="L39" s="1"/>
      <c r="M39" s="1"/>
      <c r="N39" s="1" t="s">
        <v>73</v>
      </c>
      <c r="O39" s="1"/>
      <c r="P39" s="1"/>
      <c r="Q39" s="6"/>
    </row>
    <row r="40" spans="1:17" x14ac:dyDescent="0.2">
      <c r="A40" s="5" t="s">
        <v>1701</v>
      </c>
      <c r="B40" s="2"/>
      <c r="C40" s="1" t="s">
        <v>560</v>
      </c>
      <c r="D40" s="1" t="s">
        <v>561</v>
      </c>
      <c r="E40" s="1" t="s">
        <v>3</v>
      </c>
      <c r="F40" s="1" t="s">
        <v>562</v>
      </c>
      <c r="G40" s="1" t="s">
        <v>1703</v>
      </c>
      <c r="H40" s="1" t="s">
        <v>14</v>
      </c>
      <c r="I40" s="1" t="s">
        <v>565</v>
      </c>
      <c r="J40" s="1" t="s">
        <v>561</v>
      </c>
      <c r="K40" s="1"/>
      <c r="L40" s="1"/>
      <c r="M40" s="1"/>
      <c r="N40" s="1" t="s">
        <v>566</v>
      </c>
      <c r="O40" s="1"/>
      <c r="P40" s="1"/>
      <c r="Q40" s="6"/>
    </row>
    <row r="41" spans="1:17" x14ac:dyDescent="0.2">
      <c r="A41" s="5" t="s">
        <v>1701</v>
      </c>
      <c r="B41" s="2"/>
      <c r="C41" s="1" t="s">
        <v>560</v>
      </c>
      <c r="D41" s="1" t="s">
        <v>561</v>
      </c>
      <c r="E41" s="1" t="s">
        <v>3</v>
      </c>
      <c r="F41" s="1" t="s">
        <v>562</v>
      </c>
      <c r="G41" s="1" t="s">
        <v>1703</v>
      </c>
      <c r="H41" s="1" t="s">
        <v>14</v>
      </c>
      <c r="I41" s="1" t="s">
        <v>568</v>
      </c>
      <c r="J41" s="1" t="s">
        <v>561</v>
      </c>
      <c r="K41" s="1"/>
      <c r="L41" s="1"/>
      <c r="M41" s="1"/>
      <c r="N41" s="1" t="s">
        <v>73</v>
      </c>
      <c r="O41" s="1" t="s">
        <v>569</v>
      </c>
      <c r="P41" s="1"/>
      <c r="Q41" s="6"/>
    </row>
    <row r="42" spans="1:17" x14ac:dyDescent="0.2">
      <c r="A42" s="5" t="s">
        <v>1701</v>
      </c>
      <c r="B42" s="2"/>
      <c r="C42" s="1" t="s">
        <v>1369</v>
      </c>
      <c r="D42" s="1" t="s">
        <v>1370</v>
      </c>
      <c r="E42" s="1" t="s">
        <v>3</v>
      </c>
      <c r="F42" s="1" t="s">
        <v>1369</v>
      </c>
      <c r="G42" s="1" t="s">
        <v>1703</v>
      </c>
      <c r="H42" s="1" t="s">
        <v>14</v>
      </c>
      <c r="I42" s="1" t="s">
        <v>1373</v>
      </c>
      <c r="J42" s="1" t="s">
        <v>1370</v>
      </c>
      <c r="K42" s="1"/>
      <c r="L42" s="1"/>
      <c r="M42" s="1"/>
      <c r="N42" s="1" t="s">
        <v>407</v>
      </c>
      <c r="O42" s="1"/>
      <c r="P42" s="1"/>
      <c r="Q42" s="6"/>
    </row>
    <row r="43" spans="1:17" x14ac:dyDescent="0.2">
      <c r="A43" s="5" t="s">
        <v>1701</v>
      </c>
      <c r="B43" s="2"/>
      <c r="C43" s="1" t="s">
        <v>1179</v>
      </c>
      <c r="D43" s="1" t="s">
        <v>1180</v>
      </c>
      <c r="E43" s="1" t="s">
        <v>3</v>
      </c>
      <c r="F43" s="1" t="s">
        <v>1179</v>
      </c>
      <c r="G43" s="1" t="s">
        <v>1703</v>
      </c>
      <c r="H43" s="1" t="s">
        <v>14</v>
      </c>
      <c r="I43" s="1" t="s">
        <v>1182</v>
      </c>
      <c r="J43" s="1" t="s">
        <v>1180</v>
      </c>
      <c r="K43" s="1"/>
      <c r="L43" s="1"/>
      <c r="M43" s="1"/>
      <c r="N43" s="1" t="s">
        <v>73</v>
      </c>
      <c r="O43" s="1"/>
      <c r="P43" s="1"/>
      <c r="Q43" s="6"/>
    </row>
    <row r="44" spans="1:17" x14ac:dyDescent="0.2">
      <c r="A44" s="5" t="s">
        <v>1701</v>
      </c>
      <c r="B44" s="2"/>
      <c r="C44" s="1" t="s">
        <v>403</v>
      </c>
      <c r="D44" s="1" t="s">
        <v>404</v>
      </c>
      <c r="E44" s="1" t="s">
        <v>3</v>
      </c>
      <c r="F44" s="1" t="s">
        <v>405</v>
      </c>
      <c r="G44" s="1" t="s">
        <v>1705</v>
      </c>
      <c r="H44" s="1" t="s">
        <v>14</v>
      </c>
      <c r="I44" s="1" t="s">
        <v>406</v>
      </c>
      <c r="J44" s="1" t="s">
        <v>404</v>
      </c>
      <c r="K44" s="1"/>
      <c r="L44" s="1"/>
      <c r="M44" s="1"/>
      <c r="N44" s="1" t="s">
        <v>407</v>
      </c>
      <c r="O44" s="1"/>
      <c r="P44" s="1"/>
      <c r="Q44" s="6"/>
    </row>
    <row r="45" spans="1:17" x14ac:dyDescent="0.2">
      <c r="A45" s="5" t="s">
        <v>1701</v>
      </c>
      <c r="B45" s="2"/>
      <c r="C45" s="1" t="s">
        <v>1207</v>
      </c>
      <c r="D45" s="1" t="s">
        <v>1208</v>
      </c>
      <c r="E45" s="1" t="s">
        <v>3</v>
      </c>
      <c r="F45" s="1" t="s">
        <v>1209</v>
      </c>
      <c r="G45" s="1" t="s">
        <v>1703</v>
      </c>
      <c r="H45" s="1" t="s">
        <v>14</v>
      </c>
      <c r="I45" s="1" t="s">
        <v>1210</v>
      </c>
      <c r="J45" s="1" t="s">
        <v>1208</v>
      </c>
      <c r="K45" s="1"/>
      <c r="L45" s="1"/>
      <c r="M45" s="1"/>
      <c r="N45" s="1" t="s">
        <v>73</v>
      </c>
      <c r="O45" s="1"/>
      <c r="P45" s="1"/>
      <c r="Q45" s="6"/>
    </row>
    <row r="46" spans="1:17" x14ac:dyDescent="0.2">
      <c r="A46" s="5" t="s">
        <v>1701</v>
      </c>
      <c r="B46" s="2"/>
      <c r="C46" s="1" t="s">
        <v>412</v>
      </c>
      <c r="D46" s="1" t="s">
        <v>413</v>
      </c>
      <c r="E46" s="1" t="s">
        <v>3</v>
      </c>
      <c r="F46" s="1" t="s">
        <v>414</v>
      </c>
      <c r="G46" s="1" t="s">
        <v>1703</v>
      </c>
      <c r="H46" s="1" t="s">
        <v>14</v>
      </c>
      <c r="I46" s="1" t="s">
        <v>415</v>
      </c>
      <c r="J46" s="1" t="s">
        <v>413</v>
      </c>
      <c r="K46" s="1"/>
      <c r="L46" s="1"/>
      <c r="M46" s="1"/>
      <c r="N46" s="1" t="s">
        <v>15</v>
      </c>
      <c r="O46" s="1"/>
      <c r="P46" s="1"/>
      <c r="Q46" s="6"/>
    </row>
    <row r="47" spans="1:17" x14ac:dyDescent="0.2">
      <c r="A47" s="5" t="s">
        <v>1701</v>
      </c>
      <c r="B47" s="2"/>
      <c r="C47" s="1" t="s">
        <v>623</v>
      </c>
      <c r="D47" s="1" t="s">
        <v>624</v>
      </c>
      <c r="E47" s="1" t="s">
        <v>103</v>
      </c>
      <c r="F47" s="1" t="s">
        <v>625</v>
      </c>
      <c r="G47" s="1" t="s">
        <v>1704</v>
      </c>
      <c r="H47" s="1" t="s">
        <v>14</v>
      </c>
      <c r="I47" s="1" t="s">
        <v>626</v>
      </c>
      <c r="J47" s="1"/>
      <c r="K47" s="1"/>
      <c r="L47" s="1"/>
      <c r="M47" s="1"/>
      <c r="N47" s="1" t="s">
        <v>15</v>
      </c>
      <c r="O47" s="1"/>
      <c r="P47" s="1"/>
      <c r="Q47" s="6"/>
    </row>
    <row r="48" spans="1:17" x14ac:dyDescent="0.2">
      <c r="A48" s="5" t="s">
        <v>1701</v>
      </c>
      <c r="B48" s="2"/>
      <c r="C48" s="1" t="s">
        <v>1350</v>
      </c>
      <c r="D48" s="1" t="s">
        <v>1351</v>
      </c>
      <c r="E48" s="1" t="s">
        <v>3</v>
      </c>
      <c r="F48" s="1" t="s">
        <v>1352</v>
      </c>
      <c r="G48" s="1" t="s">
        <v>1703</v>
      </c>
      <c r="H48" s="1" t="s">
        <v>14</v>
      </c>
      <c r="I48" s="1" t="s">
        <v>1353</v>
      </c>
      <c r="J48" s="1" t="s">
        <v>1351</v>
      </c>
      <c r="K48" s="1"/>
      <c r="L48" s="1"/>
      <c r="M48" s="1"/>
      <c r="N48" s="1" t="s">
        <v>1354</v>
      </c>
      <c r="O48" s="1"/>
      <c r="P48" s="1"/>
      <c r="Q48" s="6"/>
    </row>
    <row r="49" spans="1:17" x14ac:dyDescent="0.2">
      <c r="A49" s="5" t="s">
        <v>1701</v>
      </c>
      <c r="B49" s="2"/>
      <c r="C49" s="1" t="s">
        <v>878</v>
      </c>
      <c r="D49" s="1" t="s">
        <v>879</v>
      </c>
      <c r="E49" s="1" t="s">
        <v>3</v>
      </c>
      <c r="F49" s="1" t="s">
        <v>878</v>
      </c>
      <c r="G49" s="1"/>
      <c r="H49" s="1" t="s">
        <v>14</v>
      </c>
      <c r="I49" s="1" t="s">
        <v>878</v>
      </c>
      <c r="J49" s="1" t="s">
        <v>879</v>
      </c>
      <c r="K49" s="1"/>
      <c r="L49" s="1"/>
      <c r="M49" s="1"/>
      <c r="N49" s="1" t="s">
        <v>407</v>
      </c>
      <c r="O49" s="1"/>
      <c r="P49" s="1"/>
      <c r="Q49" s="6"/>
    </row>
    <row r="50" spans="1:17" x14ac:dyDescent="0.2">
      <c r="A50" s="5" t="s">
        <v>1701</v>
      </c>
      <c r="B50" s="2"/>
      <c r="C50" s="1" t="s">
        <v>1557</v>
      </c>
      <c r="D50" s="1" t="s">
        <v>1558</v>
      </c>
      <c r="E50" s="1" t="s">
        <v>3</v>
      </c>
      <c r="F50" s="1" t="s">
        <v>1559</v>
      </c>
      <c r="G50" s="1" t="s">
        <v>1703</v>
      </c>
      <c r="H50" s="1" t="s">
        <v>14</v>
      </c>
      <c r="I50" s="1" t="s">
        <v>1560</v>
      </c>
      <c r="J50" s="1" t="s">
        <v>1558</v>
      </c>
      <c r="K50" s="1"/>
      <c r="L50" s="1"/>
      <c r="M50" s="1"/>
      <c r="N50" s="1" t="s">
        <v>1561</v>
      </c>
      <c r="O50" s="1"/>
      <c r="P50" s="1"/>
      <c r="Q50" s="6"/>
    </row>
    <row r="51" spans="1:17" x14ac:dyDescent="0.2">
      <c r="A51" s="5" t="s">
        <v>1701</v>
      </c>
      <c r="B51" s="2"/>
      <c r="C51" s="1" t="s">
        <v>990</v>
      </c>
      <c r="D51" s="1" t="s">
        <v>991</v>
      </c>
      <c r="E51" s="1" t="s">
        <v>3</v>
      </c>
      <c r="F51" s="1" t="s">
        <v>992</v>
      </c>
      <c r="G51" s="1" t="s">
        <v>1703</v>
      </c>
      <c r="H51" s="1" t="s">
        <v>14</v>
      </c>
      <c r="I51" s="1" t="s">
        <v>994</v>
      </c>
      <c r="J51" s="1" t="s">
        <v>991</v>
      </c>
      <c r="K51" s="1"/>
      <c r="L51" s="1"/>
      <c r="M51" s="1"/>
      <c r="N51" s="1" t="s">
        <v>993</v>
      </c>
      <c r="O51" s="1" t="s">
        <v>73</v>
      </c>
      <c r="P51" s="1"/>
      <c r="Q51" s="6"/>
    </row>
    <row r="52" spans="1:17" x14ac:dyDescent="0.2">
      <c r="A52" s="5" t="s">
        <v>1701</v>
      </c>
      <c r="B52" s="2"/>
      <c r="C52" s="1" t="s">
        <v>1448</v>
      </c>
      <c r="D52" s="1" t="s">
        <v>1449</v>
      </c>
      <c r="E52" s="1" t="s">
        <v>3</v>
      </c>
      <c r="F52" s="1" t="s">
        <v>1448</v>
      </c>
      <c r="G52" s="1" t="s">
        <v>1705</v>
      </c>
      <c r="H52" s="1" t="s">
        <v>14</v>
      </c>
      <c r="I52" s="1" t="s">
        <v>1448</v>
      </c>
      <c r="J52" s="1" t="s">
        <v>1449</v>
      </c>
      <c r="K52" s="1"/>
      <c r="L52" s="1"/>
      <c r="M52" s="1"/>
      <c r="N52" s="1" t="s">
        <v>15</v>
      </c>
      <c r="O52" s="1" t="s">
        <v>510</v>
      </c>
      <c r="P52" s="1"/>
      <c r="Q52" s="6"/>
    </row>
    <row r="53" spans="1:17" x14ac:dyDescent="0.2">
      <c r="A53" s="5" t="s">
        <v>1701</v>
      </c>
      <c r="B53" s="2"/>
      <c r="C53" s="1" t="s">
        <v>1886</v>
      </c>
      <c r="D53" s="1" t="s">
        <v>608</v>
      </c>
      <c r="E53" s="1" t="s">
        <v>1764</v>
      </c>
      <c r="F53" s="1" t="s">
        <v>609</v>
      </c>
      <c r="G53" s="1" t="s">
        <v>1703</v>
      </c>
      <c r="H53" s="1" t="s">
        <v>14</v>
      </c>
      <c r="I53" s="1" t="s">
        <v>1887</v>
      </c>
      <c r="J53" s="1" t="s">
        <v>610</v>
      </c>
      <c r="K53" s="1" t="str">
        <f>+C53</f>
        <v>Papa's Grove</v>
      </c>
      <c r="L53" s="1"/>
      <c r="M53" s="1"/>
      <c r="N53" s="1" t="s">
        <v>1616</v>
      </c>
      <c r="O53" s="1" t="s">
        <v>1617</v>
      </c>
      <c r="P53" s="1"/>
      <c r="Q53" s="6"/>
    </row>
    <row r="54" spans="1:17" x14ac:dyDescent="0.2">
      <c r="A54" s="5" t="s">
        <v>1701</v>
      </c>
      <c r="B54" s="2"/>
      <c r="C54" s="1" t="s">
        <v>1886</v>
      </c>
      <c r="D54" s="1" t="s">
        <v>608</v>
      </c>
      <c r="E54" s="1" t="s">
        <v>1764</v>
      </c>
      <c r="F54" s="1" t="s">
        <v>609</v>
      </c>
      <c r="G54" s="1" t="s">
        <v>1703</v>
      </c>
      <c r="H54" s="1" t="s">
        <v>14</v>
      </c>
      <c r="I54" s="1" t="s">
        <v>1888</v>
      </c>
      <c r="J54" s="1" t="s">
        <v>610</v>
      </c>
      <c r="K54" s="1" t="str">
        <f>+C54</f>
        <v>Papa's Grove</v>
      </c>
      <c r="L54" s="1"/>
      <c r="M54" s="1"/>
      <c r="N54" s="1" t="s">
        <v>1616</v>
      </c>
      <c r="O54" s="1"/>
      <c r="P54" s="1"/>
      <c r="Q54" s="6"/>
    </row>
    <row r="55" spans="1:17" x14ac:dyDescent="0.2">
      <c r="A55" s="5" t="s">
        <v>1701</v>
      </c>
      <c r="B55" s="2"/>
      <c r="C55" s="1" t="s">
        <v>1037</v>
      </c>
      <c r="D55" s="1" t="s">
        <v>1038</v>
      </c>
      <c r="E55" s="1" t="s">
        <v>3</v>
      </c>
      <c r="F55" s="1" t="s">
        <v>1039</v>
      </c>
      <c r="G55" s="1" t="s">
        <v>1703</v>
      </c>
      <c r="H55" s="1" t="s">
        <v>14</v>
      </c>
      <c r="I55" s="1" t="s">
        <v>1040</v>
      </c>
      <c r="J55" s="1" t="s">
        <v>1038</v>
      </c>
      <c r="K55" s="1"/>
      <c r="L55" s="1"/>
      <c r="M55" s="1"/>
      <c r="N55" s="1" t="s">
        <v>1041</v>
      </c>
      <c r="O55" s="1"/>
      <c r="P55" s="1"/>
      <c r="Q55" s="6"/>
    </row>
    <row r="56" spans="1:17" x14ac:dyDescent="0.2">
      <c r="A56" s="5" t="s">
        <v>1701</v>
      </c>
      <c r="B56" s="2"/>
      <c r="C56" s="1" t="s">
        <v>1535</v>
      </c>
      <c r="D56" s="1" t="s">
        <v>1536</v>
      </c>
      <c r="E56" s="1" t="s">
        <v>3</v>
      </c>
      <c r="F56" s="1" t="s">
        <v>1537</v>
      </c>
      <c r="G56" s="1" t="s">
        <v>1703</v>
      </c>
      <c r="H56" s="1" t="s">
        <v>14</v>
      </c>
      <c r="I56" s="1" t="s">
        <v>1538</v>
      </c>
      <c r="J56" s="1" t="s">
        <v>1536</v>
      </c>
      <c r="K56" s="1"/>
      <c r="L56" s="1"/>
      <c r="M56" s="1"/>
      <c r="N56" s="1" t="s">
        <v>1539</v>
      </c>
      <c r="O56" s="1"/>
      <c r="P56" s="1"/>
      <c r="Q56" s="6"/>
    </row>
    <row r="57" spans="1:17" x14ac:dyDescent="0.2">
      <c r="A57" s="5" t="s">
        <v>1701</v>
      </c>
      <c r="B57" s="2"/>
      <c r="C57" s="1" t="s">
        <v>424</v>
      </c>
      <c r="D57" s="1" t="s">
        <v>426</v>
      </c>
      <c r="E57" s="1" t="s">
        <v>3</v>
      </c>
      <c r="F57" s="1" t="s">
        <v>424</v>
      </c>
      <c r="G57" s="1" t="s">
        <v>1704</v>
      </c>
      <c r="H57" s="1" t="s">
        <v>425</v>
      </c>
      <c r="I57" s="1" t="s">
        <v>428</v>
      </c>
      <c r="J57" s="1" t="s">
        <v>427</v>
      </c>
      <c r="K57" s="1"/>
      <c r="L57" s="1"/>
      <c r="M57" s="1"/>
      <c r="N57" s="1" t="s">
        <v>12</v>
      </c>
      <c r="O57" s="1"/>
      <c r="P57" s="1"/>
      <c r="Q57" s="6"/>
    </row>
    <row r="58" spans="1:17" x14ac:dyDescent="0.2">
      <c r="A58" s="5" t="s">
        <v>1701</v>
      </c>
      <c r="B58" s="2"/>
      <c r="C58" s="1" t="s">
        <v>1893</v>
      </c>
      <c r="D58" s="1" t="s">
        <v>1429</v>
      </c>
      <c r="E58" s="1" t="s">
        <v>1764</v>
      </c>
      <c r="F58" s="1" t="s">
        <v>1430</v>
      </c>
      <c r="G58" s="1" t="s">
        <v>1703</v>
      </c>
      <c r="H58" s="1" t="s">
        <v>13</v>
      </c>
      <c r="I58" s="1" t="s">
        <v>1431</v>
      </c>
      <c r="J58" s="1"/>
      <c r="K58" s="1" t="str">
        <f>+C58</f>
        <v>isolacara</v>
      </c>
      <c r="L58" s="1"/>
      <c r="M58" s="1"/>
      <c r="N58" s="1" t="s">
        <v>1432</v>
      </c>
      <c r="O58" s="1"/>
      <c r="P58" s="1"/>
      <c r="Q58" s="6"/>
    </row>
    <row r="59" spans="1:17" x14ac:dyDescent="0.2">
      <c r="A59" s="5" t="s">
        <v>1701</v>
      </c>
      <c r="B59" s="2"/>
      <c r="C59" s="1"/>
      <c r="D59" s="1"/>
      <c r="E59" s="1" t="s">
        <v>1879</v>
      </c>
      <c r="F59" s="1" t="s">
        <v>419</v>
      </c>
      <c r="G59" s="1" t="s">
        <v>1703</v>
      </c>
      <c r="H59" s="1" t="s">
        <v>13</v>
      </c>
      <c r="I59" s="1" t="s">
        <v>420</v>
      </c>
      <c r="J59" s="1"/>
      <c r="K59" s="1"/>
      <c r="L59" s="1"/>
      <c r="M59" s="1"/>
      <c r="N59" s="1" t="s">
        <v>27</v>
      </c>
      <c r="O59" s="1" t="s">
        <v>421</v>
      </c>
      <c r="P59" s="1" t="s">
        <v>422</v>
      </c>
      <c r="Q59" s="6" t="s">
        <v>423</v>
      </c>
    </row>
    <row r="60" spans="1:17" x14ac:dyDescent="0.2">
      <c r="A60" s="5" t="s">
        <v>1701</v>
      </c>
      <c r="B60" s="2"/>
      <c r="C60" s="1" t="s">
        <v>1340</v>
      </c>
      <c r="D60" s="1" t="s">
        <v>1341</v>
      </c>
      <c r="E60" s="1" t="s">
        <v>3</v>
      </c>
      <c r="F60" s="1" t="s">
        <v>1340</v>
      </c>
      <c r="G60" s="1" t="s">
        <v>1703</v>
      </c>
      <c r="H60" s="1" t="s">
        <v>13</v>
      </c>
      <c r="I60" s="1" t="s">
        <v>1345</v>
      </c>
      <c r="J60" s="1" t="s">
        <v>1342</v>
      </c>
      <c r="K60" s="1" t="s">
        <v>1343</v>
      </c>
      <c r="L60" s="1"/>
      <c r="M60" s="1"/>
      <c r="N60" s="1" t="s">
        <v>45</v>
      </c>
      <c r="O60" s="1" t="s">
        <v>1346</v>
      </c>
      <c r="P60" s="1"/>
      <c r="Q60" s="6"/>
    </row>
    <row r="61" spans="1:17" x14ac:dyDescent="0.2">
      <c r="A61" s="5" t="s">
        <v>1701</v>
      </c>
      <c r="B61" s="2"/>
      <c r="C61" s="1" t="s">
        <v>1340</v>
      </c>
      <c r="D61" s="1" t="s">
        <v>1341</v>
      </c>
      <c r="E61" s="1" t="s">
        <v>3</v>
      </c>
      <c r="F61" s="1" t="s">
        <v>1340</v>
      </c>
      <c r="G61" s="1" t="s">
        <v>1703</v>
      </c>
      <c r="H61" s="1" t="s">
        <v>13</v>
      </c>
      <c r="I61" s="1" t="s">
        <v>1347</v>
      </c>
      <c r="J61" s="1" t="s">
        <v>1342</v>
      </c>
      <c r="K61" s="1" t="s">
        <v>1343</v>
      </c>
      <c r="L61" s="1"/>
      <c r="M61" s="1"/>
      <c r="N61" s="1" t="s">
        <v>63</v>
      </c>
      <c r="O61" s="1" t="s">
        <v>22</v>
      </c>
      <c r="P61" s="1"/>
      <c r="Q61" s="6"/>
    </row>
    <row r="62" spans="1:17" x14ac:dyDescent="0.2">
      <c r="A62" s="5" t="s">
        <v>1701</v>
      </c>
      <c r="B62" s="2"/>
      <c r="C62" s="1" t="s">
        <v>357</v>
      </c>
      <c r="D62" s="1" t="s">
        <v>358</v>
      </c>
      <c r="E62" s="1" t="s">
        <v>3</v>
      </c>
      <c r="F62" s="1" t="s">
        <v>357</v>
      </c>
      <c r="G62" s="1" t="s">
        <v>1703</v>
      </c>
      <c r="H62" s="1" t="s">
        <v>13</v>
      </c>
      <c r="I62" s="1" t="s">
        <v>360</v>
      </c>
      <c r="J62" s="1" t="s">
        <v>358</v>
      </c>
      <c r="K62" s="1" t="s">
        <v>359</v>
      </c>
      <c r="L62" s="1"/>
      <c r="M62" s="1"/>
      <c r="N62" s="1" t="s">
        <v>361</v>
      </c>
      <c r="O62" s="1"/>
      <c r="P62" s="1"/>
      <c r="Q62" s="6"/>
    </row>
    <row r="63" spans="1:17" x14ac:dyDescent="0.2">
      <c r="A63" s="5" t="s">
        <v>1701</v>
      </c>
      <c r="B63" s="2"/>
      <c r="C63" s="1" t="s">
        <v>1889</v>
      </c>
      <c r="D63" s="1" t="s">
        <v>1078</v>
      </c>
      <c r="E63" s="1" t="s">
        <v>1764</v>
      </c>
      <c r="F63" s="1" t="s">
        <v>1079</v>
      </c>
      <c r="G63" s="1" t="s">
        <v>1703</v>
      </c>
      <c r="H63" s="1" t="s">
        <v>13</v>
      </c>
      <c r="I63" s="1" t="s">
        <v>1890</v>
      </c>
      <c r="J63" s="1" t="s">
        <v>1080</v>
      </c>
      <c r="K63" s="1" t="str">
        <f>+C63</f>
        <v>Monte Bussan</v>
      </c>
      <c r="L63" s="1"/>
      <c r="M63" s="1"/>
      <c r="N63" s="1" t="s">
        <v>1633</v>
      </c>
      <c r="O63" s="1" t="s">
        <v>1634</v>
      </c>
      <c r="P63" s="1" t="s">
        <v>1607</v>
      </c>
      <c r="Q63" s="6"/>
    </row>
    <row r="64" spans="1:17" x14ac:dyDescent="0.2">
      <c r="A64" s="5" t="s">
        <v>1701</v>
      </c>
      <c r="B64" s="2"/>
      <c r="C64" s="1" t="s">
        <v>812</v>
      </c>
      <c r="D64" s="1" t="s">
        <v>813</v>
      </c>
      <c r="E64" s="1" t="s">
        <v>3</v>
      </c>
      <c r="F64" s="1" t="s">
        <v>814</v>
      </c>
      <c r="G64" s="1" t="s">
        <v>1703</v>
      </c>
      <c r="H64" s="1" t="s">
        <v>13</v>
      </c>
      <c r="I64" s="1" t="s">
        <v>815</v>
      </c>
      <c r="J64" s="1" t="s">
        <v>813</v>
      </c>
      <c r="K64" s="1"/>
      <c r="L64" s="1"/>
      <c r="M64" s="1"/>
      <c r="N64" s="1" t="s">
        <v>816</v>
      </c>
      <c r="O64" s="1" t="s">
        <v>6</v>
      </c>
      <c r="P64" s="1" t="s">
        <v>45</v>
      </c>
      <c r="Q64" s="6" t="s">
        <v>78</v>
      </c>
    </row>
    <row r="65" spans="1:17" x14ac:dyDescent="0.2">
      <c r="A65" s="5" t="s">
        <v>1701</v>
      </c>
      <c r="B65" s="2"/>
      <c r="C65" s="1" t="s">
        <v>1892</v>
      </c>
      <c r="D65" s="1" t="s">
        <v>1433</v>
      </c>
      <c r="E65" s="1" t="s">
        <v>1764</v>
      </c>
      <c r="F65" s="1" t="s">
        <v>1434</v>
      </c>
      <c r="G65" s="1" t="s">
        <v>1703</v>
      </c>
      <c r="H65" s="1" t="s">
        <v>13</v>
      </c>
      <c r="I65" s="1" t="s">
        <v>1435</v>
      </c>
      <c r="J65" s="1"/>
      <c r="K65" s="1" t="str">
        <f>+C65</f>
        <v>olive kiara</v>
      </c>
      <c r="L65" s="1"/>
      <c r="M65" s="1"/>
      <c r="N65" s="1" t="s">
        <v>1436</v>
      </c>
      <c r="O65" s="1"/>
      <c r="P65" s="1"/>
      <c r="Q65" s="6"/>
    </row>
    <row r="66" spans="1:17" x14ac:dyDescent="0.2">
      <c r="A66" s="5" t="s">
        <v>1701</v>
      </c>
      <c r="B66" s="2"/>
      <c r="C66" s="1" t="s">
        <v>1892</v>
      </c>
      <c r="D66" s="1" t="s">
        <v>1433</v>
      </c>
      <c r="E66" s="1" t="s">
        <v>1764</v>
      </c>
      <c r="F66" s="1" t="s">
        <v>1434</v>
      </c>
      <c r="G66" s="1" t="s">
        <v>1703</v>
      </c>
      <c r="H66" s="1" t="s">
        <v>13</v>
      </c>
      <c r="I66" s="1" t="s">
        <v>1437</v>
      </c>
      <c r="J66" s="1"/>
      <c r="K66" s="1" t="str">
        <f t="shared" ref="K66:K67" si="0">+C66</f>
        <v>olive kiara</v>
      </c>
      <c r="L66" s="1"/>
      <c r="M66" s="1"/>
      <c r="N66" s="1" t="s">
        <v>45</v>
      </c>
      <c r="O66" s="1"/>
      <c r="P66" s="1"/>
      <c r="Q66" s="6"/>
    </row>
    <row r="67" spans="1:17" x14ac:dyDescent="0.2">
      <c r="A67" s="5" t="s">
        <v>1701</v>
      </c>
      <c r="B67" s="2"/>
      <c r="C67" s="1" t="s">
        <v>1892</v>
      </c>
      <c r="D67" s="1" t="s">
        <v>1433</v>
      </c>
      <c r="E67" s="1" t="s">
        <v>1764</v>
      </c>
      <c r="F67" s="1" t="s">
        <v>1434</v>
      </c>
      <c r="G67" s="1" t="s">
        <v>1703</v>
      </c>
      <c r="H67" s="1" t="s">
        <v>13</v>
      </c>
      <c r="I67" s="1" t="s">
        <v>1438</v>
      </c>
      <c r="J67" s="1"/>
      <c r="K67" s="1" t="str">
        <f t="shared" si="0"/>
        <v>olive kiara</v>
      </c>
      <c r="L67" s="1"/>
      <c r="M67" s="1"/>
      <c r="N67" s="1" t="s">
        <v>45</v>
      </c>
      <c r="O67" s="1" t="s">
        <v>78</v>
      </c>
      <c r="P67" s="1" t="s">
        <v>962</v>
      </c>
      <c r="Q67" s="6"/>
    </row>
    <row r="68" spans="1:17" x14ac:dyDescent="0.2">
      <c r="A68" s="5" t="s">
        <v>1701</v>
      </c>
      <c r="B68" s="2"/>
      <c r="C68" s="1" t="s">
        <v>1149</v>
      </c>
      <c r="D68" s="1" t="s">
        <v>1150</v>
      </c>
      <c r="E68" s="1" t="s">
        <v>3</v>
      </c>
      <c r="F68" s="1" t="s">
        <v>1149</v>
      </c>
      <c r="G68" s="1" t="s">
        <v>1703</v>
      </c>
      <c r="H68" s="1" t="s">
        <v>13</v>
      </c>
      <c r="I68" s="1" t="s">
        <v>1151</v>
      </c>
      <c r="J68" s="1" t="s">
        <v>1150</v>
      </c>
      <c r="K68" s="1"/>
      <c r="L68" s="1"/>
      <c r="M68" s="1"/>
      <c r="N68" s="1" t="s">
        <v>1152</v>
      </c>
      <c r="O68" s="1"/>
      <c r="P68" s="1"/>
      <c r="Q68" s="6"/>
    </row>
    <row r="69" spans="1:17" x14ac:dyDescent="0.2">
      <c r="A69" s="5" t="s">
        <v>1701</v>
      </c>
      <c r="B69" s="2"/>
      <c r="C69" s="1" t="s">
        <v>1891</v>
      </c>
      <c r="D69" s="1" t="s">
        <v>1256</v>
      </c>
      <c r="E69" s="1" t="s">
        <v>1764</v>
      </c>
      <c r="F69" s="1" t="s">
        <v>1257</v>
      </c>
      <c r="G69" s="1" t="s">
        <v>1703</v>
      </c>
      <c r="H69" s="1" t="s">
        <v>13</v>
      </c>
      <c r="I69" s="1" t="s">
        <v>1260</v>
      </c>
      <c r="J69" s="1" t="s">
        <v>1258</v>
      </c>
      <c r="K69" s="1" t="str">
        <f>+C69</f>
        <v>Marukichi</v>
      </c>
      <c r="L69" s="1"/>
      <c r="M69" s="1"/>
      <c r="N69" s="1" t="s">
        <v>1261</v>
      </c>
      <c r="O69" s="1"/>
      <c r="P69" s="1"/>
      <c r="Q69" s="6"/>
    </row>
    <row r="70" spans="1:17" x14ac:dyDescent="0.2">
      <c r="A70" s="5" t="s">
        <v>1701</v>
      </c>
      <c r="B70" s="2"/>
      <c r="C70" s="1" t="s">
        <v>611</v>
      </c>
      <c r="D70" s="1" t="s">
        <v>612</v>
      </c>
      <c r="E70" s="1" t="s">
        <v>3</v>
      </c>
      <c r="F70" s="1" t="s">
        <v>613</v>
      </c>
      <c r="G70" s="1" t="s">
        <v>1703</v>
      </c>
      <c r="H70" s="1" t="s">
        <v>13</v>
      </c>
      <c r="I70" s="1" t="s">
        <v>614</v>
      </c>
      <c r="J70" s="1" t="s">
        <v>612</v>
      </c>
      <c r="K70" s="1"/>
      <c r="L70" s="1"/>
      <c r="M70" s="1"/>
      <c r="N70" s="1" t="s">
        <v>615</v>
      </c>
      <c r="O70" s="1"/>
      <c r="P70" s="1"/>
      <c r="Q70" s="6"/>
    </row>
    <row r="71" spans="1:17" x14ac:dyDescent="0.2">
      <c r="A71" s="5" t="s">
        <v>1701</v>
      </c>
      <c r="B71" s="2"/>
      <c r="C71" s="1" t="s">
        <v>760</v>
      </c>
      <c r="D71" s="1" t="s">
        <v>761</v>
      </c>
      <c r="E71" s="1" t="s">
        <v>3</v>
      </c>
      <c r="F71" s="1" t="s">
        <v>762</v>
      </c>
      <c r="G71" s="1" t="s">
        <v>1703</v>
      </c>
      <c r="H71" s="1" t="s">
        <v>13</v>
      </c>
      <c r="I71" s="1" t="s">
        <v>764</v>
      </c>
      <c r="J71" s="1" t="s">
        <v>763</v>
      </c>
      <c r="K71" s="1"/>
      <c r="L71" s="1"/>
      <c r="M71" s="1"/>
      <c r="N71" s="1" t="s">
        <v>78</v>
      </c>
      <c r="O71" s="1" t="s">
        <v>45</v>
      </c>
      <c r="P71" s="1" t="s">
        <v>6</v>
      </c>
      <c r="Q71" s="6"/>
    </row>
    <row r="72" spans="1:17" x14ac:dyDescent="0.2">
      <c r="A72" s="5" t="s">
        <v>1701</v>
      </c>
      <c r="B72" s="2"/>
      <c r="C72" s="1" t="s">
        <v>1602</v>
      </c>
      <c r="D72" s="1" t="s">
        <v>216</v>
      </c>
      <c r="E72" s="1" t="s">
        <v>3</v>
      </c>
      <c r="F72" s="1" t="s">
        <v>1602</v>
      </c>
      <c r="G72" s="1" t="s">
        <v>1703</v>
      </c>
      <c r="H72" s="1" t="s">
        <v>13</v>
      </c>
      <c r="I72" s="1" t="s">
        <v>217</v>
      </c>
      <c r="J72" s="1" t="s">
        <v>216</v>
      </c>
      <c r="K72" s="1"/>
      <c r="L72" s="1"/>
      <c r="M72" s="1"/>
      <c r="N72" s="1" t="s">
        <v>39</v>
      </c>
      <c r="O72" s="1" t="s">
        <v>1595</v>
      </c>
      <c r="P72" s="1" t="s">
        <v>1597</v>
      </c>
      <c r="Q72" s="6" t="s">
        <v>1596</v>
      </c>
    </row>
    <row r="73" spans="1:17" x14ac:dyDescent="0.2">
      <c r="A73" s="5" t="s">
        <v>1701</v>
      </c>
      <c r="B73" s="2"/>
      <c r="C73" s="1" t="s">
        <v>1423</v>
      </c>
      <c r="D73" s="1" t="s">
        <v>1424</v>
      </c>
      <c r="E73" s="1" t="s">
        <v>3</v>
      </c>
      <c r="F73" s="1" t="s">
        <v>1423</v>
      </c>
      <c r="G73" s="1" t="s">
        <v>1705</v>
      </c>
      <c r="H73" s="1" t="s">
        <v>13</v>
      </c>
      <c r="I73" s="1" t="s">
        <v>817</v>
      </c>
      <c r="J73" s="1" t="s">
        <v>1424</v>
      </c>
      <c r="K73" s="1"/>
      <c r="L73" s="1"/>
      <c r="M73" s="1"/>
      <c r="N73" s="1" t="s">
        <v>39</v>
      </c>
      <c r="O73" s="1" t="s">
        <v>127</v>
      </c>
      <c r="P73" s="1" t="s">
        <v>1425</v>
      </c>
      <c r="Q73" s="6"/>
    </row>
    <row r="74" spans="1:17" x14ac:dyDescent="0.2">
      <c r="A74" s="5" t="s">
        <v>1701</v>
      </c>
      <c r="B74" s="2"/>
      <c r="C74" s="1" t="s">
        <v>943</v>
      </c>
      <c r="D74" s="1" t="s">
        <v>944</v>
      </c>
      <c r="E74" s="1" t="s">
        <v>3</v>
      </c>
      <c r="F74" s="1" t="s">
        <v>945</v>
      </c>
      <c r="G74" s="1" t="s">
        <v>1703</v>
      </c>
      <c r="H74" s="1" t="s">
        <v>13</v>
      </c>
      <c r="I74" s="1" t="s">
        <v>946</v>
      </c>
      <c r="J74" s="1" t="s">
        <v>944</v>
      </c>
      <c r="K74" s="1"/>
      <c r="L74" s="1"/>
      <c r="M74" s="1"/>
      <c r="N74" s="1" t="s">
        <v>78</v>
      </c>
      <c r="O74" s="1" t="s">
        <v>947</v>
      </c>
      <c r="P74" s="1"/>
      <c r="Q74" s="6"/>
    </row>
    <row r="75" spans="1:17" x14ac:dyDescent="0.2">
      <c r="A75" s="5" t="s">
        <v>1701</v>
      </c>
      <c r="B75" s="2"/>
      <c r="C75" s="1" t="s">
        <v>74</v>
      </c>
      <c r="D75" s="1" t="s">
        <v>75</v>
      </c>
      <c r="E75" s="1" t="s">
        <v>3</v>
      </c>
      <c r="F75" s="1" t="s">
        <v>74</v>
      </c>
      <c r="G75" s="1" t="s">
        <v>1705</v>
      </c>
      <c r="H75" s="1" t="s">
        <v>13</v>
      </c>
      <c r="I75" s="1" t="s">
        <v>77</v>
      </c>
      <c r="J75" s="1" t="s">
        <v>75</v>
      </c>
      <c r="K75" s="1" t="s">
        <v>76</v>
      </c>
      <c r="L75" s="1"/>
      <c r="M75" s="1"/>
      <c r="N75" s="1" t="s">
        <v>78</v>
      </c>
      <c r="O75" s="1" t="s">
        <v>6</v>
      </c>
      <c r="P75" s="1" t="s">
        <v>45</v>
      </c>
      <c r="Q75" s="6" t="s">
        <v>79</v>
      </c>
    </row>
    <row r="76" spans="1:17" x14ac:dyDescent="0.2">
      <c r="A76" s="5" t="s">
        <v>1701</v>
      </c>
      <c r="B76" s="2"/>
      <c r="C76" s="1" t="s">
        <v>74</v>
      </c>
      <c r="D76" s="1" t="s">
        <v>75</v>
      </c>
      <c r="E76" s="1" t="s">
        <v>3</v>
      </c>
      <c r="F76" s="1" t="s">
        <v>74</v>
      </c>
      <c r="G76" s="1" t="s">
        <v>1705</v>
      </c>
      <c r="H76" s="1" t="s">
        <v>13</v>
      </c>
      <c r="I76" s="1" t="s">
        <v>80</v>
      </c>
      <c r="J76" s="1" t="s">
        <v>75</v>
      </c>
      <c r="K76" s="1" t="s">
        <v>76</v>
      </c>
      <c r="L76" s="1"/>
      <c r="M76" s="1"/>
      <c r="N76" s="1" t="s">
        <v>78</v>
      </c>
      <c r="O76" s="1" t="s">
        <v>6</v>
      </c>
      <c r="P76" s="1" t="s">
        <v>81</v>
      </c>
      <c r="Q76" s="6" t="s">
        <v>82</v>
      </c>
    </row>
    <row r="77" spans="1:17" x14ac:dyDescent="0.2">
      <c r="A77" s="5" t="s">
        <v>1701</v>
      </c>
      <c r="B77" s="2"/>
      <c r="C77" s="1" t="s">
        <v>694</v>
      </c>
      <c r="D77" s="1"/>
      <c r="E77" s="1" t="s">
        <v>3</v>
      </c>
      <c r="F77" s="1" t="s">
        <v>695</v>
      </c>
      <c r="G77" s="1" t="s">
        <v>1703</v>
      </c>
      <c r="H77" s="1" t="s">
        <v>13</v>
      </c>
      <c r="I77" s="1" t="s">
        <v>696</v>
      </c>
      <c r="J77" s="1"/>
      <c r="K77" s="1"/>
      <c r="L77" s="1"/>
      <c r="M77" s="1"/>
      <c r="N77" s="1" t="s">
        <v>697</v>
      </c>
      <c r="O77" s="1" t="s">
        <v>45</v>
      </c>
      <c r="P77" s="1" t="s">
        <v>78</v>
      </c>
      <c r="Q77" s="6"/>
    </row>
    <row r="78" spans="1:17" x14ac:dyDescent="0.2">
      <c r="A78" s="5" t="s">
        <v>1701</v>
      </c>
      <c r="B78" s="2"/>
      <c r="C78" s="1" t="s">
        <v>1488</v>
      </c>
      <c r="D78" s="1" t="s">
        <v>1489</v>
      </c>
      <c r="E78" s="1" t="s">
        <v>3</v>
      </c>
      <c r="F78" s="1" t="s">
        <v>1488</v>
      </c>
      <c r="G78" s="1" t="s">
        <v>1703</v>
      </c>
      <c r="H78" s="1" t="s">
        <v>13</v>
      </c>
      <c r="I78" s="1" t="s">
        <v>1495</v>
      </c>
      <c r="J78" s="1" t="s">
        <v>1489</v>
      </c>
      <c r="K78" s="1" t="s">
        <v>1490</v>
      </c>
      <c r="L78" s="1" t="s">
        <v>1491</v>
      </c>
      <c r="M78" s="1"/>
      <c r="N78" s="1" t="s">
        <v>1493</v>
      </c>
      <c r="O78" s="1" t="s">
        <v>1494</v>
      </c>
      <c r="P78" s="1" t="s">
        <v>41</v>
      </c>
      <c r="Q78" s="6"/>
    </row>
    <row r="79" spans="1:17" x14ac:dyDescent="0.2">
      <c r="A79" s="5" t="s">
        <v>1701</v>
      </c>
      <c r="B79" s="2"/>
      <c r="C79" s="1" t="s">
        <v>957</v>
      </c>
      <c r="D79" s="1" t="s">
        <v>958</v>
      </c>
      <c r="E79" s="1" t="s">
        <v>3</v>
      </c>
      <c r="F79" s="1" t="s">
        <v>957</v>
      </c>
      <c r="G79" s="1" t="s">
        <v>1703</v>
      </c>
      <c r="H79" s="1" t="s">
        <v>13</v>
      </c>
      <c r="I79" s="1" t="s">
        <v>959</v>
      </c>
      <c r="J79" s="1" t="s">
        <v>958</v>
      </c>
      <c r="K79" s="1"/>
      <c r="L79" s="1"/>
      <c r="M79" s="1"/>
      <c r="N79" s="1" t="s">
        <v>45</v>
      </c>
      <c r="O79" s="1" t="s">
        <v>6</v>
      </c>
      <c r="P79" s="1" t="s">
        <v>173</v>
      </c>
      <c r="Q79" s="6"/>
    </row>
    <row r="80" spans="1:17" x14ac:dyDescent="0.2">
      <c r="A80" s="5" t="s">
        <v>1701</v>
      </c>
      <c r="B80" s="2"/>
      <c r="C80" s="1" t="s">
        <v>957</v>
      </c>
      <c r="D80" s="1" t="s">
        <v>958</v>
      </c>
      <c r="E80" s="1" t="s">
        <v>3</v>
      </c>
      <c r="F80" s="1" t="s">
        <v>957</v>
      </c>
      <c r="G80" s="1" t="s">
        <v>1703</v>
      </c>
      <c r="H80" s="1" t="s">
        <v>13</v>
      </c>
      <c r="I80" s="1" t="s">
        <v>960</v>
      </c>
      <c r="J80" s="1" t="s">
        <v>958</v>
      </c>
      <c r="K80" s="1"/>
      <c r="L80" s="1"/>
      <c r="M80" s="1"/>
      <c r="N80" s="1" t="s">
        <v>78</v>
      </c>
      <c r="O80" s="1" t="s">
        <v>45</v>
      </c>
      <c r="P80" s="1" t="s">
        <v>6</v>
      </c>
      <c r="Q80" s="6" t="s">
        <v>947</v>
      </c>
    </row>
    <row r="81" spans="1:17" x14ac:dyDescent="0.2">
      <c r="A81" s="5" t="s">
        <v>1701</v>
      </c>
      <c r="B81" s="2"/>
      <c r="C81" s="1" t="s">
        <v>1046</v>
      </c>
      <c r="D81" s="1" t="s">
        <v>1047</v>
      </c>
      <c r="E81" s="1" t="s">
        <v>3</v>
      </c>
      <c r="F81" s="1" t="s">
        <v>1048</v>
      </c>
      <c r="G81" s="1" t="s">
        <v>1703</v>
      </c>
      <c r="H81" s="1" t="s">
        <v>13</v>
      </c>
      <c r="I81" s="1" t="s">
        <v>1051</v>
      </c>
      <c r="J81" s="1" t="s">
        <v>1047</v>
      </c>
      <c r="K81" s="1" t="s">
        <v>1049</v>
      </c>
      <c r="L81" s="1" t="s">
        <v>1050</v>
      </c>
      <c r="M81" s="1"/>
      <c r="N81" s="1" t="s">
        <v>6</v>
      </c>
      <c r="O81" s="1"/>
      <c r="P81" s="1"/>
      <c r="Q81" s="6"/>
    </row>
    <row r="82" spans="1:17" x14ac:dyDescent="0.2">
      <c r="A82" s="5" t="s">
        <v>1701</v>
      </c>
      <c r="B82" s="2"/>
      <c r="C82" s="1" t="s">
        <v>487</v>
      </c>
      <c r="D82" s="1" t="s">
        <v>488</v>
      </c>
      <c r="E82" s="1" t="s">
        <v>3</v>
      </c>
      <c r="F82" s="1" t="s">
        <v>489</v>
      </c>
      <c r="G82" s="1" t="s">
        <v>1703</v>
      </c>
      <c r="H82" s="1" t="s">
        <v>13</v>
      </c>
      <c r="I82" s="1" t="s">
        <v>490</v>
      </c>
      <c r="J82" s="1" t="s">
        <v>488</v>
      </c>
      <c r="K82" s="1"/>
      <c r="L82" s="1"/>
      <c r="M82" s="1"/>
      <c r="N82" s="1" t="s">
        <v>173</v>
      </c>
      <c r="O82" s="1"/>
      <c r="P82" s="1"/>
      <c r="Q82" s="6"/>
    </row>
    <row r="83" spans="1:17" x14ac:dyDescent="0.2">
      <c r="A83" s="5" t="s">
        <v>1701</v>
      </c>
      <c r="B83" s="2"/>
      <c r="C83" s="1" t="s">
        <v>487</v>
      </c>
      <c r="D83" s="1" t="s">
        <v>488</v>
      </c>
      <c r="E83" s="1" t="s">
        <v>3</v>
      </c>
      <c r="F83" s="1" t="s">
        <v>489</v>
      </c>
      <c r="G83" s="1" t="s">
        <v>1703</v>
      </c>
      <c r="H83" s="1" t="s">
        <v>13</v>
      </c>
      <c r="I83" s="1" t="s">
        <v>491</v>
      </c>
      <c r="J83" s="1" t="s">
        <v>488</v>
      </c>
      <c r="K83" s="1"/>
      <c r="L83" s="1"/>
      <c r="M83" s="1"/>
      <c r="N83" s="1" t="s">
        <v>63</v>
      </c>
      <c r="O83" s="1"/>
      <c r="P83" s="1"/>
      <c r="Q83" s="6"/>
    </row>
    <row r="84" spans="1:17" x14ac:dyDescent="0.2">
      <c r="A84" s="5" t="s">
        <v>1701</v>
      </c>
      <c r="B84" s="2"/>
      <c r="C84" s="1" t="s">
        <v>385</v>
      </c>
      <c r="D84" s="1" t="s">
        <v>386</v>
      </c>
      <c r="E84" s="1" t="s">
        <v>3</v>
      </c>
      <c r="F84" s="1" t="s">
        <v>387</v>
      </c>
      <c r="G84" s="1" t="s">
        <v>1703</v>
      </c>
      <c r="H84" s="1" t="s">
        <v>13</v>
      </c>
      <c r="I84" s="1" t="s">
        <v>389</v>
      </c>
      <c r="J84" s="1" t="s">
        <v>386</v>
      </c>
      <c r="K84" s="1" t="s">
        <v>2003</v>
      </c>
      <c r="L84" s="1" t="s">
        <v>388</v>
      </c>
      <c r="M84" s="1"/>
      <c r="N84" s="1" t="s">
        <v>390</v>
      </c>
      <c r="O84" s="1"/>
      <c r="P84" s="1"/>
      <c r="Q84" s="6"/>
    </row>
    <row r="85" spans="1:17" x14ac:dyDescent="0.2">
      <c r="A85" s="5" t="s">
        <v>1701</v>
      </c>
      <c r="B85" s="2"/>
      <c r="C85" s="1" t="s">
        <v>1894</v>
      </c>
      <c r="D85" s="1" t="s">
        <v>1402</v>
      </c>
      <c r="E85" s="1" t="s">
        <v>1764</v>
      </c>
      <c r="F85" s="1" t="s">
        <v>387</v>
      </c>
      <c r="G85" s="1" t="s">
        <v>1703</v>
      </c>
      <c r="H85" s="1" t="s">
        <v>13</v>
      </c>
      <c r="I85" s="1" t="s">
        <v>1403</v>
      </c>
      <c r="J85" s="1" t="s">
        <v>386</v>
      </c>
      <c r="K85" s="1" t="str">
        <f>+C85</f>
        <v>CASADELE</v>
      </c>
      <c r="L85" s="1"/>
      <c r="M85" s="1"/>
      <c r="N85" s="1" t="s">
        <v>1404</v>
      </c>
      <c r="O85" s="1" t="s">
        <v>1405</v>
      </c>
      <c r="P85" s="1"/>
      <c r="Q85" s="6"/>
    </row>
    <row r="86" spans="1:17" x14ac:dyDescent="0.2">
      <c r="A86" s="5" t="s">
        <v>1701</v>
      </c>
      <c r="B86" s="2"/>
      <c r="C86" s="1" t="s">
        <v>1895</v>
      </c>
      <c r="D86" s="1" t="s">
        <v>1402</v>
      </c>
      <c r="E86" s="1" t="s">
        <v>1764</v>
      </c>
      <c r="F86" s="1" t="s">
        <v>387</v>
      </c>
      <c r="G86" s="1" t="s">
        <v>1703</v>
      </c>
      <c r="H86" s="1" t="s">
        <v>13</v>
      </c>
      <c r="I86" s="1" t="s">
        <v>1406</v>
      </c>
      <c r="J86" s="1" t="s">
        <v>386</v>
      </c>
      <c r="K86" s="1" t="str">
        <f>+C86</f>
        <v>CASADELE</v>
      </c>
      <c r="L86" s="1"/>
      <c r="M86" s="1"/>
      <c r="N86" s="1" t="s">
        <v>429</v>
      </c>
      <c r="O86" s="1"/>
      <c r="P86" s="1"/>
      <c r="Q86" s="6"/>
    </row>
    <row r="87" spans="1:17" x14ac:dyDescent="0.2">
      <c r="A87" s="5" t="s">
        <v>1701</v>
      </c>
      <c r="B87" s="2"/>
      <c r="C87" s="1" t="s">
        <v>1042</v>
      </c>
      <c r="D87" s="1" t="s">
        <v>1043</v>
      </c>
      <c r="E87" s="1" t="s">
        <v>3</v>
      </c>
      <c r="F87" s="1" t="s">
        <v>1042</v>
      </c>
      <c r="G87" s="1" t="s">
        <v>1703</v>
      </c>
      <c r="H87" s="1" t="s">
        <v>13</v>
      </c>
      <c r="I87" s="1" t="s">
        <v>1045</v>
      </c>
      <c r="J87" s="1" t="s">
        <v>1044</v>
      </c>
      <c r="K87" s="1"/>
      <c r="L87" s="1"/>
      <c r="M87" s="1"/>
      <c r="N87" s="1" t="s">
        <v>6</v>
      </c>
      <c r="O87" s="1" t="s">
        <v>45</v>
      </c>
      <c r="P87" s="1" t="s">
        <v>60</v>
      </c>
      <c r="Q87" s="6"/>
    </row>
    <row r="88" spans="1:17" x14ac:dyDescent="0.2">
      <c r="A88" s="5" t="s">
        <v>1701</v>
      </c>
      <c r="B88" s="2"/>
      <c r="C88" s="1" t="s">
        <v>193</v>
      </c>
      <c r="D88" s="1" t="s">
        <v>195</v>
      </c>
      <c r="E88" s="1" t="s">
        <v>3</v>
      </c>
      <c r="F88" s="1" t="s">
        <v>194</v>
      </c>
      <c r="G88" s="1" t="s">
        <v>1703</v>
      </c>
      <c r="H88" s="1" t="s">
        <v>13</v>
      </c>
      <c r="I88" s="1" t="s">
        <v>197</v>
      </c>
      <c r="J88" s="1" t="s">
        <v>195</v>
      </c>
      <c r="K88" s="1" t="s">
        <v>196</v>
      </c>
      <c r="L88" s="1"/>
      <c r="M88" s="1"/>
      <c r="N88" s="1" t="s">
        <v>198</v>
      </c>
      <c r="O88" s="1" t="s">
        <v>199</v>
      </c>
      <c r="P88" s="1" t="s">
        <v>200</v>
      </c>
      <c r="Q88" s="6" t="s">
        <v>201</v>
      </c>
    </row>
    <row r="89" spans="1:17" x14ac:dyDescent="0.2">
      <c r="A89" s="5" t="s">
        <v>1701</v>
      </c>
      <c r="B89" s="2"/>
      <c r="C89" s="1" t="s">
        <v>193</v>
      </c>
      <c r="D89" s="1" t="s">
        <v>195</v>
      </c>
      <c r="E89" s="1" t="s">
        <v>3</v>
      </c>
      <c r="F89" s="1" t="s">
        <v>194</v>
      </c>
      <c r="G89" s="1" t="s">
        <v>1703</v>
      </c>
      <c r="H89" s="1" t="s">
        <v>13</v>
      </c>
      <c r="I89" s="1" t="s">
        <v>202</v>
      </c>
      <c r="J89" s="1" t="s">
        <v>195</v>
      </c>
      <c r="K89" s="1" t="s">
        <v>196</v>
      </c>
      <c r="L89" s="1"/>
      <c r="M89" s="1"/>
      <c r="N89" s="1" t="s">
        <v>199</v>
      </c>
      <c r="O89" s="1"/>
      <c r="P89" s="1"/>
      <c r="Q89" s="6"/>
    </row>
    <row r="90" spans="1:17" x14ac:dyDescent="0.2">
      <c r="A90" s="5" t="s">
        <v>1701</v>
      </c>
      <c r="B90" s="2"/>
      <c r="C90" s="1" t="s">
        <v>1153</v>
      </c>
      <c r="D90" s="1" t="s">
        <v>1154</v>
      </c>
      <c r="E90" s="1" t="s">
        <v>3</v>
      </c>
      <c r="F90" s="1" t="s">
        <v>1155</v>
      </c>
      <c r="G90" s="1" t="s">
        <v>1703</v>
      </c>
      <c r="H90" s="1" t="s">
        <v>13</v>
      </c>
      <c r="I90" s="1" t="s">
        <v>1156</v>
      </c>
      <c r="J90" s="1" t="s">
        <v>1154</v>
      </c>
      <c r="K90" s="1"/>
      <c r="L90" s="1"/>
      <c r="M90" s="1"/>
      <c r="N90" s="1" t="s">
        <v>39</v>
      </c>
      <c r="O90" s="1" t="s">
        <v>1157</v>
      </c>
      <c r="P90" s="1" t="s">
        <v>127</v>
      </c>
      <c r="Q90" s="6" t="s">
        <v>390</v>
      </c>
    </row>
    <row r="91" spans="1:17" x14ac:dyDescent="0.2">
      <c r="A91" s="5" t="s">
        <v>1701</v>
      </c>
      <c r="B91" s="2"/>
      <c r="C91" s="1" t="s">
        <v>1896</v>
      </c>
      <c r="D91" s="1" t="s">
        <v>1450</v>
      </c>
      <c r="E91" s="1" t="s">
        <v>1764</v>
      </c>
      <c r="F91" s="1" t="s">
        <v>1451</v>
      </c>
      <c r="G91" s="1" t="s">
        <v>1703</v>
      </c>
      <c r="H91" s="1" t="s">
        <v>13</v>
      </c>
      <c r="I91" s="1" t="s">
        <v>1454</v>
      </c>
      <c r="J91" s="1" t="s">
        <v>1452</v>
      </c>
      <c r="K91" s="1" t="str">
        <f>+C91</f>
        <v>Marubishi</v>
      </c>
      <c r="L91" s="1"/>
      <c r="M91" s="1"/>
      <c r="N91" s="1" t="s">
        <v>1453</v>
      </c>
      <c r="O91" s="1"/>
      <c r="P91" s="1"/>
      <c r="Q91" s="6"/>
    </row>
    <row r="92" spans="1:17" x14ac:dyDescent="0.2">
      <c r="A92" s="5" t="s">
        <v>1701</v>
      </c>
      <c r="B92" s="2"/>
      <c r="C92" s="1" t="s">
        <v>1899</v>
      </c>
      <c r="D92" s="1" t="s">
        <v>1083</v>
      </c>
      <c r="E92" s="1" t="s">
        <v>1764</v>
      </c>
      <c r="F92" s="1" t="s">
        <v>1084</v>
      </c>
      <c r="G92" s="1" t="s">
        <v>1703</v>
      </c>
      <c r="H92" s="1" t="s">
        <v>13</v>
      </c>
      <c r="I92" s="1" t="s">
        <v>1897</v>
      </c>
      <c r="J92" s="1" t="s">
        <v>1085</v>
      </c>
      <c r="K92" s="1" t="str">
        <f t="shared" ref="K92:K93" si="1">+C92</f>
        <v>Torinite Japan</v>
      </c>
      <c r="L92" s="1"/>
      <c r="M92" s="1"/>
      <c r="N92" s="1" t="s">
        <v>1606</v>
      </c>
      <c r="O92" s="1" t="s">
        <v>1607</v>
      </c>
      <c r="P92" s="1" t="s">
        <v>1637</v>
      </c>
      <c r="Q92" s="6" t="s">
        <v>1636</v>
      </c>
    </row>
    <row r="93" spans="1:17" x14ac:dyDescent="0.2">
      <c r="A93" s="5" t="s">
        <v>1701</v>
      </c>
      <c r="B93" s="2"/>
      <c r="C93" s="1" t="s">
        <v>1900</v>
      </c>
      <c r="D93" s="1" t="s">
        <v>1164</v>
      </c>
      <c r="E93" s="1" t="s">
        <v>1764</v>
      </c>
      <c r="F93" s="1" t="s">
        <v>1165</v>
      </c>
      <c r="G93" s="1" t="s">
        <v>1703</v>
      </c>
      <c r="H93" s="1" t="s">
        <v>13</v>
      </c>
      <c r="I93" s="1" t="s">
        <v>1898</v>
      </c>
      <c r="J93" s="1" t="s">
        <v>1166</v>
      </c>
      <c r="K93" s="1" t="str">
        <f t="shared" si="1"/>
        <v>Olive Oil Ichiba</v>
      </c>
      <c r="L93" s="1"/>
      <c r="M93" s="1"/>
      <c r="N93" s="1" t="s">
        <v>1646</v>
      </c>
      <c r="O93" s="1"/>
      <c r="P93" s="1"/>
      <c r="Q93" s="6"/>
    </row>
    <row r="94" spans="1:17" x14ac:dyDescent="0.2">
      <c r="A94" s="5" t="s">
        <v>1701</v>
      </c>
      <c r="B94" s="2"/>
      <c r="C94" s="1" t="s">
        <v>1133</v>
      </c>
      <c r="D94" s="1" t="s">
        <v>1134</v>
      </c>
      <c r="E94" s="1" t="s">
        <v>3</v>
      </c>
      <c r="F94" s="1" t="s">
        <v>1135</v>
      </c>
      <c r="G94" s="1" t="s">
        <v>1703</v>
      </c>
      <c r="H94" s="1" t="s">
        <v>13</v>
      </c>
      <c r="I94" s="1" t="s">
        <v>1136</v>
      </c>
      <c r="J94" s="1" t="s">
        <v>1134</v>
      </c>
      <c r="K94" s="1"/>
      <c r="L94" s="1"/>
      <c r="M94" s="1"/>
      <c r="N94" s="1" t="s">
        <v>45</v>
      </c>
      <c r="O94" s="1" t="s">
        <v>1137</v>
      </c>
      <c r="P94" s="1" t="s">
        <v>6</v>
      </c>
      <c r="Q94" s="6"/>
    </row>
    <row r="95" spans="1:17" x14ac:dyDescent="0.2">
      <c r="A95" s="5" t="s">
        <v>1701</v>
      </c>
      <c r="B95" s="2"/>
      <c r="C95" s="1" t="s">
        <v>1392</v>
      </c>
      <c r="D95" s="1"/>
      <c r="E95" s="1" t="s">
        <v>3</v>
      </c>
      <c r="F95" s="1" t="s">
        <v>1392</v>
      </c>
      <c r="G95" s="1" t="s">
        <v>1703</v>
      </c>
      <c r="H95" s="1" t="s">
        <v>13</v>
      </c>
      <c r="I95" s="1" t="s">
        <v>1393</v>
      </c>
      <c r="J95" s="1"/>
      <c r="K95" s="1"/>
      <c r="L95" s="1"/>
      <c r="M95" s="1"/>
      <c r="N95" s="1" t="s">
        <v>180</v>
      </c>
      <c r="O95" s="1"/>
      <c r="P95" s="1"/>
      <c r="Q95" s="6"/>
    </row>
    <row r="96" spans="1:17" x14ac:dyDescent="0.2">
      <c r="A96" s="5" t="s">
        <v>1701</v>
      </c>
      <c r="B96" s="2"/>
      <c r="C96" s="1" t="s">
        <v>116</v>
      </c>
      <c r="D96" s="1" t="s">
        <v>117</v>
      </c>
      <c r="E96" s="1" t="s">
        <v>3</v>
      </c>
      <c r="F96" s="1" t="s">
        <v>116</v>
      </c>
      <c r="G96" s="1" t="s">
        <v>1703</v>
      </c>
      <c r="H96" s="1" t="s">
        <v>13</v>
      </c>
      <c r="I96" s="1" t="s">
        <v>118</v>
      </c>
      <c r="J96" s="1" t="s">
        <v>117</v>
      </c>
      <c r="K96" s="1"/>
      <c r="L96" s="1"/>
      <c r="M96" s="1"/>
      <c r="N96" s="1" t="s">
        <v>1589</v>
      </c>
      <c r="O96" s="1"/>
      <c r="P96" s="1"/>
      <c r="Q96" s="6"/>
    </row>
    <row r="97" spans="1:19" x14ac:dyDescent="0.2">
      <c r="A97" s="5" t="s">
        <v>1701</v>
      </c>
      <c r="B97" s="2"/>
      <c r="C97" s="1" t="s">
        <v>520</v>
      </c>
      <c r="D97" s="1" t="s">
        <v>521</v>
      </c>
      <c r="E97" s="1" t="s">
        <v>3</v>
      </c>
      <c r="F97" s="1" t="s">
        <v>522</v>
      </c>
      <c r="G97" s="1" t="s">
        <v>1705</v>
      </c>
      <c r="H97" s="1" t="s">
        <v>13</v>
      </c>
      <c r="I97" s="1" t="s">
        <v>524</v>
      </c>
      <c r="J97" s="1" t="s">
        <v>521</v>
      </c>
      <c r="K97" s="1" t="s">
        <v>523</v>
      </c>
      <c r="L97" s="1"/>
      <c r="M97" s="1"/>
      <c r="N97" s="1" t="s">
        <v>525</v>
      </c>
      <c r="O97" s="1" t="s">
        <v>526</v>
      </c>
      <c r="P97" s="1" t="s">
        <v>527</v>
      </c>
      <c r="Q97" s="6"/>
    </row>
    <row r="98" spans="1:19" x14ac:dyDescent="0.2">
      <c r="A98" s="5" t="s">
        <v>1701</v>
      </c>
      <c r="B98" s="2"/>
      <c r="C98" s="1" t="s">
        <v>938</v>
      </c>
      <c r="D98" s="1" t="s">
        <v>939</v>
      </c>
      <c r="E98" s="1" t="s">
        <v>3</v>
      </c>
      <c r="F98" s="1" t="s">
        <v>940</v>
      </c>
      <c r="G98" s="1" t="s">
        <v>1703</v>
      </c>
      <c r="H98" s="1" t="s">
        <v>13</v>
      </c>
      <c r="I98" s="1" t="s">
        <v>941</v>
      </c>
      <c r="J98" s="1" t="s">
        <v>939</v>
      </c>
      <c r="K98" s="1"/>
      <c r="L98" s="1"/>
      <c r="M98" s="1"/>
      <c r="N98" s="1" t="s">
        <v>6</v>
      </c>
      <c r="O98" s="1" t="s">
        <v>78</v>
      </c>
      <c r="P98" s="1" t="s">
        <v>45</v>
      </c>
      <c r="Q98" s="6" t="s">
        <v>942</v>
      </c>
    </row>
    <row r="99" spans="1:19" x14ac:dyDescent="0.2">
      <c r="A99" s="5" t="s">
        <v>1701</v>
      </c>
      <c r="B99" s="2"/>
      <c r="C99" s="1" t="s">
        <v>1052</v>
      </c>
      <c r="D99" s="1" t="s">
        <v>1053</v>
      </c>
      <c r="E99" s="1" t="s">
        <v>3</v>
      </c>
      <c r="F99" s="1" t="s">
        <v>1054</v>
      </c>
      <c r="G99" s="1" t="s">
        <v>1703</v>
      </c>
      <c r="H99" s="1" t="s">
        <v>13</v>
      </c>
      <c r="I99" s="1" t="s">
        <v>1056</v>
      </c>
      <c r="J99" s="1" t="s">
        <v>1053</v>
      </c>
      <c r="K99" s="1"/>
      <c r="L99" s="1"/>
      <c r="M99" s="1"/>
      <c r="N99" s="1" t="s">
        <v>1057</v>
      </c>
      <c r="O99" s="1"/>
      <c r="P99" s="1"/>
      <c r="Q99" s="6"/>
    </row>
    <row r="100" spans="1:19" x14ac:dyDescent="0.2">
      <c r="A100" s="5" t="s">
        <v>1701</v>
      </c>
      <c r="B100" s="2"/>
      <c r="C100" s="1" t="s">
        <v>1573</v>
      </c>
      <c r="D100" s="1" t="s">
        <v>1574</v>
      </c>
      <c r="E100" s="1" t="s">
        <v>3</v>
      </c>
      <c r="F100" s="1" t="s">
        <v>1575</v>
      </c>
      <c r="G100" s="1" t="s">
        <v>1703</v>
      </c>
      <c r="H100" s="1" t="s">
        <v>13</v>
      </c>
      <c r="I100" s="1" t="s">
        <v>1576</v>
      </c>
      <c r="J100" s="1" t="s">
        <v>1574</v>
      </c>
      <c r="K100" s="1"/>
      <c r="L100" s="1"/>
      <c r="M100" s="1"/>
      <c r="N100" s="1" t="s">
        <v>1577</v>
      </c>
      <c r="O100" s="1"/>
      <c r="P100" s="1"/>
      <c r="Q100" s="6"/>
    </row>
    <row r="101" spans="1:19" x14ac:dyDescent="0.2">
      <c r="A101" s="5" t="s">
        <v>1701</v>
      </c>
      <c r="B101" s="2"/>
      <c r="C101" s="1" t="s">
        <v>55</v>
      </c>
      <c r="D101" s="1" t="s">
        <v>56</v>
      </c>
      <c r="E101" s="1" t="s">
        <v>3</v>
      </c>
      <c r="F101" s="1" t="s">
        <v>57</v>
      </c>
      <c r="G101" s="1" t="s">
        <v>1703</v>
      </c>
      <c r="H101" s="1" t="s">
        <v>13</v>
      </c>
      <c r="I101" s="1" t="s">
        <v>43</v>
      </c>
      <c r="J101" s="1" t="s">
        <v>56</v>
      </c>
      <c r="K101" s="1"/>
      <c r="L101" s="1"/>
      <c r="M101" s="1"/>
      <c r="N101" s="1" t="s">
        <v>58</v>
      </c>
      <c r="O101" s="1"/>
      <c r="P101" s="1"/>
      <c r="Q101" s="6"/>
    </row>
    <row r="102" spans="1:19" x14ac:dyDescent="0.2">
      <c r="A102" s="5" t="s">
        <v>1701</v>
      </c>
      <c r="B102" s="2"/>
      <c r="C102" s="1" t="s">
        <v>55</v>
      </c>
      <c r="D102" s="1" t="s">
        <v>56</v>
      </c>
      <c r="E102" s="1" t="s">
        <v>3</v>
      </c>
      <c r="F102" s="1" t="s">
        <v>57</v>
      </c>
      <c r="G102" s="1" t="s">
        <v>1703</v>
      </c>
      <c r="H102" s="1" t="s">
        <v>13</v>
      </c>
      <c r="I102" s="1" t="s">
        <v>59</v>
      </c>
      <c r="J102" s="1" t="s">
        <v>56</v>
      </c>
      <c r="K102" s="1"/>
      <c r="L102" s="1"/>
      <c r="M102" s="1"/>
      <c r="N102" s="1" t="s">
        <v>58</v>
      </c>
      <c r="O102" s="1" t="s">
        <v>60</v>
      </c>
      <c r="P102" s="1" t="s">
        <v>61</v>
      </c>
      <c r="Q102" s="6" t="s">
        <v>6</v>
      </c>
    </row>
    <row r="103" spans="1:19" x14ac:dyDescent="0.2">
      <c r="A103" s="5" t="s">
        <v>1701</v>
      </c>
      <c r="B103" s="2"/>
      <c r="C103" s="1" t="s">
        <v>1900</v>
      </c>
      <c r="D103" s="1" t="s">
        <v>1164</v>
      </c>
      <c r="E103" s="1" t="s">
        <v>1764</v>
      </c>
      <c r="F103" s="1" t="s">
        <v>1167</v>
      </c>
      <c r="G103" s="1" t="s">
        <v>1702</v>
      </c>
      <c r="H103" s="1" t="s">
        <v>13</v>
      </c>
      <c r="I103" s="1" t="s">
        <v>1168</v>
      </c>
      <c r="J103" s="1"/>
      <c r="K103" s="1" t="str">
        <f>+C103</f>
        <v>Olive Oil Ichiba</v>
      </c>
      <c r="L103" s="1"/>
      <c r="M103" s="1"/>
      <c r="N103" s="1" t="s">
        <v>1643</v>
      </c>
      <c r="O103" s="1"/>
      <c r="P103" s="1"/>
      <c r="Q103" s="6"/>
    </row>
    <row r="104" spans="1:19" s="22" customFormat="1" x14ac:dyDescent="0.2">
      <c r="A104" s="5" t="s">
        <v>1701</v>
      </c>
      <c r="B104" s="2"/>
      <c r="C104" s="1" t="s">
        <v>1105</v>
      </c>
      <c r="D104" s="1" t="s">
        <v>1106</v>
      </c>
      <c r="E104" s="1" t="s">
        <v>3</v>
      </c>
      <c r="F104" s="1" t="s">
        <v>1107</v>
      </c>
      <c r="G104" s="1" t="s">
        <v>1705</v>
      </c>
      <c r="H104" s="1" t="s">
        <v>13</v>
      </c>
      <c r="I104" s="1" t="s">
        <v>1108</v>
      </c>
      <c r="J104" s="1" t="s">
        <v>1106</v>
      </c>
      <c r="K104" s="1"/>
      <c r="L104" s="1"/>
      <c r="M104" s="1"/>
      <c r="N104" s="1" t="s">
        <v>45</v>
      </c>
      <c r="O104" s="1"/>
      <c r="P104" s="1"/>
      <c r="Q104" s="6"/>
      <c r="R104" s="3"/>
      <c r="S104" s="3"/>
    </row>
    <row r="105" spans="1:19" x14ac:dyDescent="0.2">
      <c r="A105" s="5" t="s">
        <v>1701</v>
      </c>
      <c r="B105" s="2"/>
      <c r="C105" s="1" t="s">
        <v>1901</v>
      </c>
      <c r="D105" s="1" t="s">
        <v>106</v>
      </c>
      <c r="E105" s="1" t="s">
        <v>1764</v>
      </c>
      <c r="F105" s="1" t="s">
        <v>111</v>
      </c>
      <c r="G105" s="1" t="s">
        <v>1702</v>
      </c>
      <c r="H105" s="1" t="s">
        <v>13</v>
      </c>
      <c r="I105" s="1" t="s">
        <v>115</v>
      </c>
      <c r="J105" s="1" t="s">
        <v>112</v>
      </c>
      <c r="K105" s="1" t="str">
        <f>+C105</f>
        <v>Amuse Co., Ltd.</v>
      </c>
      <c r="L105" s="1"/>
      <c r="M105" s="1"/>
      <c r="N105" s="1" t="s">
        <v>114</v>
      </c>
      <c r="O105" s="1"/>
      <c r="P105" s="1"/>
      <c r="Q105" s="6"/>
    </row>
    <row r="106" spans="1:19" x14ac:dyDescent="0.2">
      <c r="A106" s="5" t="s">
        <v>1701</v>
      </c>
      <c r="B106" s="2"/>
      <c r="C106" s="1" t="s">
        <v>616</v>
      </c>
      <c r="D106" s="1" t="s">
        <v>617</v>
      </c>
      <c r="E106" s="1" t="s">
        <v>3</v>
      </c>
      <c r="F106" s="1" t="s">
        <v>616</v>
      </c>
      <c r="G106" s="1" t="s">
        <v>1703</v>
      </c>
      <c r="H106" s="1" t="s">
        <v>13</v>
      </c>
      <c r="I106" s="1" t="s">
        <v>619</v>
      </c>
      <c r="J106" s="1" t="s">
        <v>617</v>
      </c>
      <c r="K106" s="1" t="s">
        <v>618</v>
      </c>
      <c r="L106" s="1"/>
      <c r="M106" s="1"/>
      <c r="N106" s="1" t="s">
        <v>390</v>
      </c>
      <c r="O106" s="1"/>
      <c r="P106" s="1"/>
      <c r="Q106" s="6"/>
    </row>
    <row r="107" spans="1:19" x14ac:dyDescent="0.2">
      <c r="A107" s="5" t="s">
        <v>1701</v>
      </c>
      <c r="B107" s="2"/>
      <c r="C107" s="1" t="s">
        <v>746</v>
      </c>
      <c r="D107" s="1" t="s">
        <v>747</v>
      </c>
      <c r="E107" s="1" t="s">
        <v>3</v>
      </c>
      <c r="F107" s="1" t="s">
        <v>746</v>
      </c>
      <c r="G107" s="1" t="s">
        <v>1703</v>
      </c>
      <c r="H107" s="1" t="s">
        <v>13</v>
      </c>
      <c r="I107" s="1" t="s">
        <v>749</v>
      </c>
      <c r="J107" s="1" t="s">
        <v>747</v>
      </c>
      <c r="K107" s="1" t="s">
        <v>748</v>
      </c>
      <c r="L107" s="1"/>
      <c r="M107" s="1"/>
      <c r="N107" s="1" t="s">
        <v>750</v>
      </c>
      <c r="O107" s="1" t="s">
        <v>751</v>
      </c>
      <c r="P107" s="1" t="s">
        <v>752</v>
      </c>
      <c r="Q107" s="6"/>
    </row>
    <row r="108" spans="1:19" x14ac:dyDescent="0.2">
      <c r="A108" s="5" t="s">
        <v>1701</v>
      </c>
      <c r="B108" s="2"/>
      <c r="C108" s="1" t="s">
        <v>1902</v>
      </c>
      <c r="D108" s="1" t="s">
        <v>1143</v>
      </c>
      <c r="E108" s="1" t="s">
        <v>1764</v>
      </c>
      <c r="F108" s="1" t="s">
        <v>1144</v>
      </c>
      <c r="G108" s="1" t="s">
        <v>1705</v>
      </c>
      <c r="H108" s="1" t="s">
        <v>13</v>
      </c>
      <c r="I108" s="1" t="s">
        <v>1146</v>
      </c>
      <c r="J108" s="1" t="s">
        <v>1145</v>
      </c>
      <c r="K108" s="1" t="str">
        <f>+C108</f>
        <v>Fairyche</v>
      </c>
      <c r="L108" s="1"/>
      <c r="M108" s="1"/>
      <c r="N108" s="1" t="s">
        <v>1641</v>
      </c>
      <c r="O108" s="1" t="s">
        <v>1642</v>
      </c>
      <c r="P108" s="1"/>
      <c r="Q108" s="6"/>
    </row>
    <row r="109" spans="1:19" x14ac:dyDescent="0.2">
      <c r="A109" s="5" t="s">
        <v>1701</v>
      </c>
      <c r="B109" s="2"/>
      <c r="C109" s="1" t="s">
        <v>1903</v>
      </c>
      <c r="D109" s="1" t="s">
        <v>783</v>
      </c>
      <c r="E109" s="1" t="s">
        <v>1879</v>
      </c>
      <c r="F109" s="1" t="s">
        <v>1903</v>
      </c>
      <c r="G109" s="1" t="s">
        <v>1703</v>
      </c>
      <c r="H109" s="1" t="s">
        <v>10</v>
      </c>
      <c r="I109" s="1" t="s">
        <v>1933</v>
      </c>
      <c r="J109" s="1" t="s">
        <v>783</v>
      </c>
      <c r="K109" s="1"/>
      <c r="L109" s="1"/>
      <c r="M109" s="1"/>
      <c r="N109" s="1" t="s">
        <v>1600</v>
      </c>
      <c r="O109" s="1"/>
      <c r="P109" s="1"/>
      <c r="Q109" s="6"/>
    </row>
    <row r="110" spans="1:19" x14ac:dyDescent="0.2">
      <c r="A110" s="5" t="s">
        <v>1701</v>
      </c>
      <c r="B110" s="2"/>
      <c r="C110" s="1" t="s">
        <v>1904</v>
      </c>
      <c r="D110" s="1"/>
      <c r="E110" s="1" t="s">
        <v>1879</v>
      </c>
      <c r="F110" s="1" t="s">
        <v>1909</v>
      </c>
      <c r="G110" s="1" t="s">
        <v>1703</v>
      </c>
      <c r="H110" s="1" t="s">
        <v>10</v>
      </c>
      <c r="I110" s="1" t="s">
        <v>1934</v>
      </c>
      <c r="J110" s="1"/>
      <c r="K110" s="1"/>
      <c r="L110" s="1"/>
      <c r="M110" s="1"/>
      <c r="N110" s="1" t="s">
        <v>1599</v>
      </c>
      <c r="O110" s="1"/>
      <c r="P110" s="1"/>
      <c r="Q110" s="6"/>
    </row>
    <row r="111" spans="1:19" x14ac:dyDescent="0.2">
      <c r="A111" s="5" t="s">
        <v>1701</v>
      </c>
      <c r="B111" s="2"/>
      <c r="C111" s="1" t="s">
        <v>1905</v>
      </c>
      <c r="D111" s="1"/>
      <c r="E111" s="1" t="s">
        <v>1879</v>
      </c>
      <c r="F111" s="1" t="s">
        <v>1923</v>
      </c>
      <c r="G111" s="1" t="s">
        <v>1704</v>
      </c>
      <c r="H111" s="1" t="s">
        <v>10</v>
      </c>
      <c r="I111" s="1" t="s">
        <v>1935</v>
      </c>
      <c r="J111" s="1"/>
      <c r="K111" s="1"/>
      <c r="L111" s="1"/>
      <c r="M111" s="1"/>
      <c r="N111" s="1" t="s">
        <v>1601</v>
      </c>
      <c r="O111" s="1"/>
      <c r="P111" s="1"/>
      <c r="Q111" s="6"/>
    </row>
    <row r="112" spans="1:19" x14ac:dyDescent="0.2">
      <c r="A112" s="5" t="s">
        <v>1701</v>
      </c>
      <c r="B112" s="2"/>
      <c r="C112" s="1" t="s">
        <v>1906</v>
      </c>
      <c r="D112" s="1" t="s">
        <v>880</v>
      </c>
      <c r="E112" s="1" t="s">
        <v>1879</v>
      </c>
      <c r="F112" s="1" t="s">
        <v>881</v>
      </c>
      <c r="G112" s="1" t="s">
        <v>1703</v>
      </c>
      <c r="H112" s="1" t="s">
        <v>10</v>
      </c>
      <c r="I112" s="1" t="s">
        <v>1936</v>
      </c>
      <c r="J112" s="1" t="s">
        <v>880</v>
      </c>
      <c r="K112" s="1"/>
      <c r="L112" s="1"/>
      <c r="M112" s="1"/>
      <c r="N112" s="1" t="s">
        <v>1599</v>
      </c>
      <c r="O112" s="1"/>
      <c r="P112" s="1"/>
      <c r="Q112" s="6"/>
    </row>
    <row r="113" spans="1:17" x14ac:dyDescent="0.2">
      <c r="A113" s="5" t="s">
        <v>1701</v>
      </c>
      <c r="B113" s="2"/>
      <c r="C113" s="1" t="s">
        <v>1907</v>
      </c>
      <c r="D113" s="1" t="s">
        <v>1274</v>
      </c>
      <c r="E113" s="1" t="s">
        <v>1879</v>
      </c>
      <c r="F113" s="1" t="s">
        <v>1924</v>
      </c>
      <c r="G113" s="1" t="s">
        <v>1703</v>
      </c>
      <c r="H113" s="1" t="s">
        <v>10</v>
      </c>
      <c r="I113" s="1" t="s">
        <v>1937</v>
      </c>
      <c r="J113" s="1" t="s">
        <v>1274</v>
      </c>
      <c r="K113" s="1"/>
      <c r="L113" s="1"/>
      <c r="M113" s="1"/>
      <c r="N113" s="1" t="s">
        <v>1611</v>
      </c>
      <c r="O113" s="1" t="s">
        <v>1618</v>
      </c>
      <c r="P113" s="1"/>
      <c r="Q113" s="6"/>
    </row>
    <row r="114" spans="1:17" x14ac:dyDescent="0.2">
      <c r="A114" s="5" t="s">
        <v>1701</v>
      </c>
      <c r="B114" s="2"/>
      <c r="C114" s="1" t="s">
        <v>1908</v>
      </c>
      <c r="D114" s="1" t="s">
        <v>1274</v>
      </c>
      <c r="E114" s="1" t="s">
        <v>1879</v>
      </c>
      <c r="F114" s="1" t="s">
        <v>1924</v>
      </c>
      <c r="G114" s="1" t="s">
        <v>1703</v>
      </c>
      <c r="H114" s="1" t="s">
        <v>10</v>
      </c>
      <c r="I114" s="1" t="s">
        <v>1938</v>
      </c>
      <c r="J114" s="1" t="s">
        <v>1274</v>
      </c>
      <c r="K114" s="1"/>
      <c r="L114" s="1"/>
      <c r="M114" s="1"/>
      <c r="N114" s="1" t="s">
        <v>1611</v>
      </c>
      <c r="O114" s="1" t="s">
        <v>1618</v>
      </c>
      <c r="P114" s="1"/>
      <c r="Q114" s="6"/>
    </row>
    <row r="115" spans="1:17" x14ac:dyDescent="0.2">
      <c r="A115" s="5" t="s">
        <v>1701</v>
      </c>
      <c r="B115" s="2"/>
      <c r="C115" s="1" t="s">
        <v>1908</v>
      </c>
      <c r="D115" s="1" t="s">
        <v>1274</v>
      </c>
      <c r="E115" s="1" t="s">
        <v>1879</v>
      </c>
      <c r="F115" s="1" t="s">
        <v>1925</v>
      </c>
      <c r="G115" s="1" t="s">
        <v>1703</v>
      </c>
      <c r="H115" s="1" t="s">
        <v>10</v>
      </c>
      <c r="I115" s="1" t="s">
        <v>1939</v>
      </c>
      <c r="J115" s="1" t="s">
        <v>1274</v>
      </c>
      <c r="K115" s="1"/>
      <c r="L115" s="1"/>
      <c r="M115" s="1"/>
      <c r="N115" s="1" t="s">
        <v>1611</v>
      </c>
      <c r="O115" s="1" t="s">
        <v>1618</v>
      </c>
      <c r="P115" s="1"/>
      <c r="Q115" s="6"/>
    </row>
    <row r="116" spans="1:17" x14ac:dyDescent="0.2">
      <c r="A116" s="5" t="s">
        <v>1701</v>
      </c>
      <c r="B116" s="2"/>
      <c r="C116" s="1" t="s">
        <v>1910</v>
      </c>
      <c r="D116" s="1" t="s">
        <v>308</v>
      </c>
      <c r="E116" s="1" t="s">
        <v>1879</v>
      </c>
      <c r="F116" s="1" t="s">
        <v>1910</v>
      </c>
      <c r="G116" s="1" t="s">
        <v>1703</v>
      </c>
      <c r="H116" s="1" t="s">
        <v>10</v>
      </c>
      <c r="I116" s="1" t="s">
        <v>1940</v>
      </c>
      <c r="J116" s="1" t="s">
        <v>308</v>
      </c>
      <c r="K116" s="1"/>
      <c r="L116" s="1"/>
      <c r="M116" s="1"/>
      <c r="N116" s="1" t="s">
        <v>1599</v>
      </c>
      <c r="O116" s="1" t="s">
        <v>1600</v>
      </c>
      <c r="P116" s="1" t="s">
        <v>1614</v>
      </c>
      <c r="Q116" s="6" t="s">
        <v>1601</v>
      </c>
    </row>
    <row r="117" spans="1:17" x14ac:dyDescent="0.2">
      <c r="A117" s="5" t="s">
        <v>1701</v>
      </c>
      <c r="B117" s="2"/>
      <c r="C117" s="1" t="s">
        <v>1911</v>
      </c>
      <c r="D117" s="1" t="s">
        <v>519</v>
      </c>
      <c r="E117" s="1" t="s">
        <v>1879</v>
      </c>
      <c r="F117" s="1" t="s">
        <v>1926</v>
      </c>
      <c r="G117" s="1" t="s">
        <v>1703</v>
      </c>
      <c r="H117" s="1" t="s">
        <v>10</v>
      </c>
      <c r="I117" s="1" t="s">
        <v>1941</v>
      </c>
      <c r="J117" s="1"/>
      <c r="K117" s="1"/>
      <c r="L117" s="1"/>
      <c r="M117" s="1"/>
      <c r="N117" s="1" t="s">
        <v>1599</v>
      </c>
      <c r="O117" s="1" t="s">
        <v>1614</v>
      </c>
      <c r="P117" s="1"/>
      <c r="Q117" s="6"/>
    </row>
    <row r="118" spans="1:17" x14ac:dyDescent="0.2">
      <c r="A118" s="5" t="s">
        <v>1701</v>
      </c>
      <c r="B118" s="2"/>
      <c r="C118" s="1" t="s">
        <v>1912</v>
      </c>
      <c r="D118" s="1" t="s">
        <v>1326</v>
      </c>
      <c r="E118" s="1" t="s">
        <v>1879</v>
      </c>
      <c r="F118" s="1" t="s">
        <v>1927</v>
      </c>
      <c r="G118" s="1" t="s">
        <v>1703</v>
      </c>
      <c r="H118" s="1" t="s">
        <v>10</v>
      </c>
      <c r="I118" s="1" t="s">
        <v>1942</v>
      </c>
      <c r="J118" s="1" t="s">
        <v>1326</v>
      </c>
      <c r="K118" s="1"/>
      <c r="L118" s="1"/>
      <c r="M118" s="1"/>
      <c r="N118" s="1" t="s">
        <v>1643</v>
      </c>
      <c r="O118" s="1" t="s">
        <v>1614</v>
      </c>
      <c r="P118" s="1" t="s">
        <v>1601</v>
      </c>
      <c r="Q118" s="6" t="s">
        <v>1599</v>
      </c>
    </row>
    <row r="119" spans="1:17" x14ac:dyDescent="0.2">
      <c r="A119" s="5" t="s">
        <v>1701</v>
      </c>
      <c r="B119" s="2"/>
      <c r="C119" s="1" t="s">
        <v>1913</v>
      </c>
      <c r="D119" s="1" t="s">
        <v>883</v>
      </c>
      <c r="E119" s="1" t="s">
        <v>1879</v>
      </c>
      <c r="F119" s="1" t="s">
        <v>1928</v>
      </c>
      <c r="G119" s="1" t="s">
        <v>1703</v>
      </c>
      <c r="H119" s="1" t="s">
        <v>10</v>
      </c>
      <c r="I119" s="1" t="s">
        <v>1943</v>
      </c>
      <c r="J119" s="1" t="s">
        <v>883</v>
      </c>
      <c r="K119" s="1"/>
      <c r="L119" s="1"/>
      <c r="M119" s="1"/>
      <c r="N119" s="1" t="s">
        <v>1600</v>
      </c>
      <c r="O119" s="1"/>
      <c r="P119" s="1"/>
      <c r="Q119" s="6"/>
    </row>
    <row r="120" spans="1:17" x14ac:dyDescent="0.2">
      <c r="A120" s="5" t="s">
        <v>1701</v>
      </c>
      <c r="B120" s="2"/>
      <c r="C120" s="1" t="s">
        <v>1914</v>
      </c>
      <c r="D120" s="1"/>
      <c r="E120" s="1" t="s">
        <v>1879</v>
      </c>
      <c r="F120" s="1" t="s">
        <v>1914</v>
      </c>
      <c r="G120" s="1" t="s">
        <v>1703</v>
      </c>
      <c r="H120" s="1" t="s">
        <v>10</v>
      </c>
      <c r="I120" s="1" t="s">
        <v>1944</v>
      </c>
      <c r="J120" s="1"/>
      <c r="K120" s="1"/>
      <c r="L120" s="1"/>
      <c r="M120" s="1"/>
      <c r="N120" s="1" t="s">
        <v>1606</v>
      </c>
      <c r="O120" s="1" t="s">
        <v>1614</v>
      </c>
      <c r="P120" s="1" t="s">
        <v>1599</v>
      </c>
      <c r="Q120" s="6" t="s">
        <v>1601</v>
      </c>
    </row>
    <row r="121" spans="1:17" x14ac:dyDescent="0.2">
      <c r="A121" s="5" t="s">
        <v>1701</v>
      </c>
      <c r="B121" s="2"/>
      <c r="C121" s="1" t="s">
        <v>1878</v>
      </c>
      <c r="D121" s="1" t="s">
        <v>643</v>
      </c>
      <c r="E121" s="1" t="s">
        <v>1879</v>
      </c>
      <c r="F121" s="1" t="s">
        <v>1929</v>
      </c>
      <c r="G121" s="1" t="s">
        <v>1703</v>
      </c>
      <c r="H121" s="1" t="s">
        <v>10</v>
      </c>
      <c r="I121" s="1" t="s">
        <v>1945</v>
      </c>
      <c r="J121" s="1" t="s">
        <v>643</v>
      </c>
      <c r="K121" s="1"/>
      <c r="L121" s="1"/>
      <c r="M121" s="1"/>
      <c r="N121" s="1" t="s">
        <v>1618</v>
      </c>
      <c r="O121" s="1"/>
      <c r="P121" s="1"/>
      <c r="Q121" s="6"/>
    </row>
    <row r="122" spans="1:17" x14ac:dyDescent="0.2">
      <c r="A122" s="5" t="s">
        <v>1701</v>
      </c>
      <c r="B122" s="2"/>
      <c r="C122" s="1" t="s">
        <v>1915</v>
      </c>
      <c r="D122" s="1" t="s">
        <v>882</v>
      </c>
      <c r="E122" s="1" t="s">
        <v>1879</v>
      </c>
      <c r="F122" s="1" t="s">
        <v>1930</v>
      </c>
      <c r="G122" s="1" t="s">
        <v>1703</v>
      </c>
      <c r="H122" s="1" t="s">
        <v>10</v>
      </c>
      <c r="I122" s="1" t="s">
        <v>1946</v>
      </c>
      <c r="J122" s="1" t="s">
        <v>882</v>
      </c>
      <c r="K122" s="1"/>
      <c r="L122" s="1"/>
      <c r="M122" s="1"/>
      <c r="N122" s="1" t="s">
        <v>1599</v>
      </c>
      <c r="O122" s="1" t="s">
        <v>1627</v>
      </c>
      <c r="P122" s="1" t="s">
        <v>1601</v>
      </c>
      <c r="Q122" s="6" t="s">
        <v>1600</v>
      </c>
    </row>
    <row r="123" spans="1:17" ht="13.2" customHeight="1" x14ac:dyDescent="0.2">
      <c r="A123" s="5" t="s">
        <v>1701</v>
      </c>
      <c r="B123" s="2"/>
      <c r="C123" s="1" t="s">
        <v>1916</v>
      </c>
      <c r="D123" s="1" t="s">
        <v>145</v>
      </c>
      <c r="E123" s="1" t="s">
        <v>1879</v>
      </c>
      <c r="F123" s="1" t="s">
        <v>1916</v>
      </c>
      <c r="G123" s="1" t="s">
        <v>1703</v>
      </c>
      <c r="H123" s="1" t="s">
        <v>10</v>
      </c>
      <c r="I123" s="1" t="s">
        <v>1947</v>
      </c>
      <c r="J123" s="1" t="s">
        <v>145</v>
      </c>
      <c r="K123" s="1"/>
      <c r="L123" s="1"/>
      <c r="M123" s="1"/>
      <c r="N123" s="1" t="s">
        <v>1599</v>
      </c>
      <c r="O123" s="1" t="s">
        <v>1600</v>
      </c>
      <c r="P123" s="1" t="s">
        <v>1601</v>
      </c>
      <c r="Q123" s="6"/>
    </row>
    <row r="124" spans="1:17" ht="13.2" customHeight="1" x14ac:dyDescent="0.2">
      <c r="A124" s="5" t="s">
        <v>1701</v>
      </c>
      <c r="B124" s="2"/>
      <c r="C124" s="1" t="s">
        <v>1917</v>
      </c>
      <c r="D124" s="1"/>
      <c r="E124" s="1" t="s">
        <v>1879</v>
      </c>
      <c r="F124" s="1" t="s">
        <v>1931</v>
      </c>
      <c r="G124" s="1" t="s">
        <v>1703</v>
      </c>
      <c r="H124" s="1" t="s">
        <v>10</v>
      </c>
      <c r="I124" s="1" t="s">
        <v>1948</v>
      </c>
      <c r="J124" s="1"/>
      <c r="K124" s="1"/>
      <c r="L124" s="1"/>
      <c r="M124" s="1"/>
      <c r="N124" s="1" t="s">
        <v>1599</v>
      </c>
      <c r="O124" s="1" t="s">
        <v>1614</v>
      </c>
      <c r="P124" s="1" t="s">
        <v>1600</v>
      </c>
      <c r="Q124" s="6" t="s">
        <v>1601</v>
      </c>
    </row>
    <row r="125" spans="1:17" ht="13.2" customHeight="1" x14ac:dyDescent="0.2">
      <c r="A125" s="5" t="s">
        <v>1701</v>
      </c>
      <c r="B125" s="2"/>
      <c r="C125" s="1" t="s">
        <v>1918</v>
      </c>
      <c r="D125" s="1"/>
      <c r="E125" s="1" t="s">
        <v>1879</v>
      </c>
      <c r="F125" s="1" t="s">
        <v>1919</v>
      </c>
      <c r="G125" s="1" t="s">
        <v>1703</v>
      </c>
      <c r="H125" s="1" t="s">
        <v>10</v>
      </c>
      <c r="I125" s="1" t="s">
        <v>1949</v>
      </c>
      <c r="J125" s="1"/>
      <c r="K125" s="1"/>
      <c r="L125" s="1"/>
      <c r="M125" s="1"/>
      <c r="N125" s="1" t="s">
        <v>1658</v>
      </c>
      <c r="O125" s="1" t="s">
        <v>1657</v>
      </c>
      <c r="P125" s="1" t="s">
        <v>1626</v>
      </c>
      <c r="Q125" s="6" t="s">
        <v>1600</v>
      </c>
    </row>
    <row r="126" spans="1:17" x14ac:dyDescent="0.2">
      <c r="A126" s="5" t="s">
        <v>1701</v>
      </c>
      <c r="B126" s="2"/>
      <c r="C126" s="1" t="s">
        <v>1919</v>
      </c>
      <c r="D126" s="1"/>
      <c r="E126" s="1" t="s">
        <v>1879</v>
      </c>
      <c r="F126" s="1" t="s">
        <v>1919</v>
      </c>
      <c r="G126" s="1" t="s">
        <v>1703</v>
      </c>
      <c r="H126" s="1" t="s">
        <v>10</v>
      </c>
      <c r="I126" s="1" t="s">
        <v>1950</v>
      </c>
      <c r="J126" s="1"/>
      <c r="K126" s="1"/>
      <c r="L126" s="1"/>
      <c r="M126" s="1"/>
      <c r="N126" s="1" t="s">
        <v>1658</v>
      </c>
      <c r="O126" s="1" t="s">
        <v>1657</v>
      </c>
      <c r="P126" s="1" t="s">
        <v>1626</v>
      </c>
      <c r="Q126" s="6" t="s">
        <v>1600</v>
      </c>
    </row>
    <row r="127" spans="1:17" x14ac:dyDescent="0.2">
      <c r="A127" s="5" t="s">
        <v>1701</v>
      </c>
      <c r="B127" s="2"/>
      <c r="C127" s="1" t="s">
        <v>1920</v>
      </c>
      <c r="D127" s="1" t="s">
        <v>20</v>
      </c>
      <c r="E127" s="1" t="s">
        <v>1879</v>
      </c>
      <c r="F127" s="1" t="s">
        <v>1920</v>
      </c>
      <c r="G127" s="1" t="s">
        <v>1703</v>
      </c>
      <c r="H127" s="1" t="s">
        <v>10</v>
      </c>
      <c r="I127" s="1" t="s">
        <v>1951</v>
      </c>
      <c r="J127" s="1" t="s">
        <v>20</v>
      </c>
      <c r="K127" s="1"/>
      <c r="L127" s="1"/>
      <c r="M127" s="1"/>
      <c r="N127" s="1" t="s">
        <v>1600</v>
      </c>
      <c r="O127" s="1"/>
      <c r="P127" s="1"/>
      <c r="Q127" s="6"/>
    </row>
    <row r="128" spans="1:17" ht="13.2" customHeight="1" x14ac:dyDescent="0.2">
      <c r="A128" s="5" t="s">
        <v>1701</v>
      </c>
      <c r="B128" s="2"/>
      <c r="C128" s="1" t="s">
        <v>1921</v>
      </c>
      <c r="D128" s="1"/>
      <c r="E128" s="1" t="s">
        <v>1879</v>
      </c>
      <c r="F128" s="1" t="s">
        <v>1932</v>
      </c>
      <c r="G128" s="1" t="s">
        <v>1703</v>
      </c>
      <c r="H128" s="1" t="s">
        <v>10</v>
      </c>
      <c r="I128" s="1" t="s">
        <v>1952</v>
      </c>
      <c r="J128" s="1" t="s">
        <v>1306</v>
      </c>
      <c r="K128" s="1"/>
      <c r="L128" s="1"/>
      <c r="M128" s="1"/>
      <c r="N128" s="1" t="s">
        <v>1599</v>
      </c>
      <c r="O128" s="1" t="s">
        <v>1600</v>
      </c>
      <c r="P128" s="1" t="s">
        <v>1601</v>
      </c>
      <c r="Q128" s="6" t="s">
        <v>1614</v>
      </c>
    </row>
    <row r="129" spans="1:17" x14ac:dyDescent="0.2">
      <c r="A129" s="5" t="s">
        <v>1701</v>
      </c>
      <c r="B129" s="2"/>
      <c r="C129" s="1" t="s">
        <v>1921</v>
      </c>
      <c r="D129" s="1"/>
      <c r="E129" s="1" t="s">
        <v>1879</v>
      </c>
      <c r="F129" s="1" t="s">
        <v>1932</v>
      </c>
      <c r="G129" s="1" t="s">
        <v>1703</v>
      </c>
      <c r="H129" s="1" t="s">
        <v>10</v>
      </c>
      <c r="I129" s="1" t="s">
        <v>1953</v>
      </c>
      <c r="J129" s="1" t="s">
        <v>1306</v>
      </c>
      <c r="K129" s="1"/>
      <c r="L129" s="1"/>
      <c r="M129" s="1"/>
      <c r="N129" s="1" t="s">
        <v>1614</v>
      </c>
      <c r="O129" s="1" t="s">
        <v>1601</v>
      </c>
      <c r="P129" s="1" t="s">
        <v>1599</v>
      </c>
      <c r="Q129" s="6"/>
    </row>
    <row r="130" spans="1:17" x14ac:dyDescent="0.2">
      <c r="A130" s="5" t="s">
        <v>1701</v>
      </c>
      <c r="B130" s="2"/>
      <c r="C130" s="1" t="s">
        <v>1922</v>
      </c>
      <c r="D130" s="1" t="s">
        <v>642</v>
      </c>
      <c r="E130" s="1" t="s">
        <v>1879</v>
      </c>
      <c r="F130" s="1" t="s">
        <v>1922</v>
      </c>
      <c r="G130" s="1" t="s">
        <v>1703</v>
      </c>
      <c r="H130" s="1" t="s">
        <v>10</v>
      </c>
      <c r="I130" s="1" t="s">
        <v>1954</v>
      </c>
      <c r="J130" s="1" t="s">
        <v>642</v>
      </c>
      <c r="K130" s="1"/>
      <c r="L130" s="1"/>
      <c r="M130" s="1"/>
      <c r="N130" s="1" t="s">
        <v>1600</v>
      </c>
      <c r="O130" s="1" t="s">
        <v>1599</v>
      </c>
      <c r="P130" s="1" t="s">
        <v>1614</v>
      </c>
      <c r="Q130" s="6" t="s">
        <v>1601</v>
      </c>
    </row>
    <row r="131" spans="1:17" x14ac:dyDescent="0.2">
      <c r="A131" s="5" t="s">
        <v>1701</v>
      </c>
      <c r="B131" s="2"/>
      <c r="C131" s="1" t="s">
        <v>731</v>
      </c>
      <c r="D131" s="1" t="s">
        <v>732</v>
      </c>
      <c r="E131" s="1" t="s">
        <v>3</v>
      </c>
      <c r="F131" s="1" t="s">
        <v>731</v>
      </c>
      <c r="G131" s="1" t="s">
        <v>1703</v>
      </c>
      <c r="H131" s="1" t="s">
        <v>709</v>
      </c>
      <c r="I131" s="1" t="s">
        <v>733</v>
      </c>
      <c r="J131" s="1" t="s">
        <v>732</v>
      </c>
      <c r="K131" s="1"/>
      <c r="L131" s="1"/>
      <c r="M131" s="1"/>
      <c r="N131" s="1" t="s">
        <v>710</v>
      </c>
      <c r="O131" s="1" t="s">
        <v>73</v>
      </c>
      <c r="P131" s="1" t="s">
        <v>339</v>
      </c>
      <c r="Q131" s="6"/>
    </row>
    <row r="132" spans="1:17" x14ac:dyDescent="0.2">
      <c r="A132" s="5" t="s">
        <v>1701</v>
      </c>
      <c r="B132" s="2"/>
      <c r="C132" s="1" t="s">
        <v>1315</v>
      </c>
      <c r="D132" s="1" t="s">
        <v>1316</v>
      </c>
      <c r="E132" s="1" t="s">
        <v>3</v>
      </c>
      <c r="F132" s="1" t="s">
        <v>1315</v>
      </c>
      <c r="G132" s="1" t="s">
        <v>1703</v>
      </c>
      <c r="H132" s="1" t="s">
        <v>1197</v>
      </c>
      <c r="I132" s="1" t="s">
        <v>1318</v>
      </c>
      <c r="J132" s="1" t="s">
        <v>1316</v>
      </c>
      <c r="K132" s="1" t="s">
        <v>1997</v>
      </c>
      <c r="L132" s="1"/>
      <c r="M132" s="1"/>
      <c r="N132" s="1" t="s">
        <v>62</v>
      </c>
      <c r="O132" s="1"/>
      <c r="P132" s="1"/>
      <c r="Q132" s="6"/>
    </row>
    <row r="133" spans="1:17" x14ac:dyDescent="0.2">
      <c r="A133" s="5" t="s">
        <v>1701</v>
      </c>
      <c r="B133" s="2"/>
      <c r="C133" s="1" t="s">
        <v>1315</v>
      </c>
      <c r="D133" s="1" t="s">
        <v>1316</v>
      </c>
      <c r="E133" s="1" t="s">
        <v>3</v>
      </c>
      <c r="F133" s="1" t="s">
        <v>1315</v>
      </c>
      <c r="G133" s="1" t="s">
        <v>1703</v>
      </c>
      <c r="H133" s="1" t="s">
        <v>1197</v>
      </c>
      <c r="I133" s="1" t="s">
        <v>1319</v>
      </c>
      <c r="J133" s="1" t="s">
        <v>1316</v>
      </c>
      <c r="K133" s="1" t="s">
        <v>1997</v>
      </c>
      <c r="L133" s="1"/>
      <c r="M133" s="1"/>
      <c r="N133" s="1" t="s">
        <v>6</v>
      </c>
      <c r="O133" s="1" t="s">
        <v>62</v>
      </c>
      <c r="P133" s="1" t="s">
        <v>45</v>
      </c>
      <c r="Q133" s="6"/>
    </row>
    <row r="134" spans="1:17" x14ac:dyDescent="0.2">
      <c r="A134" s="5" t="s">
        <v>1701</v>
      </c>
      <c r="B134" s="2"/>
      <c r="C134" s="1" t="s">
        <v>1315</v>
      </c>
      <c r="D134" s="1" t="s">
        <v>1316</v>
      </c>
      <c r="E134" s="1" t="s">
        <v>3</v>
      </c>
      <c r="F134" s="1" t="s">
        <v>1315</v>
      </c>
      <c r="G134" s="1" t="s">
        <v>1703</v>
      </c>
      <c r="H134" s="1" t="s">
        <v>1197</v>
      </c>
      <c r="I134" s="1" t="s">
        <v>1320</v>
      </c>
      <c r="J134" s="1" t="s">
        <v>1316</v>
      </c>
      <c r="K134" s="1" t="s">
        <v>1997</v>
      </c>
      <c r="L134" s="1"/>
      <c r="M134" s="1"/>
      <c r="N134" s="1" t="s">
        <v>6</v>
      </c>
      <c r="O134" s="1" t="s">
        <v>62</v>
      </c>
      <c r="P134" s="1" t="s">
        <v>45</v>
      </c>
      <c r="Q134" s="6"/>
    </row>
    <row r="135" spans="1:17" x14ac:dyDescent="0.2">
      <c r="A135" s="5" t="s">
        <v>1701</v>
      </c>
      <c r="B135" s="2"/>
      <c r="C135" s="1" t="s">
        <v>979</v>
      </c>
      <c r="D135" s="1"/>
      <c r="E135" s="1" t="s">
        <v>103</v>
      </c>
      <c r="F135" s="1" t="s">
        <v>980</v>
      </c>
      <c r="G135" s="1" t="s">
        <v>1703</v>
      </c>
      <c r="H135" s="1" t="s">
        <v>7</v>
      </c>
      <c r="I135" s="1" t="s">
        <v>983</v>
      </c>
      <c r="J135" s="1"/>
      <c r="K135" s="1" t="s">
        <v>981</v>
      </c>
      <c r="L135" s="1"/>
      <c r="M135" s="1"/>
      <c r="N135" s="1" t="s">
        <v>982</v>
      </c>
      <c r="O135" s="1" t="s">
        <v>689</v>
      </c>
      <c r="P135" s="1"/>
      <c r="Q135" s="6"/>
    </row>
    <row r="136" spans="1:17" x14ac:dyDescent="0.2">
      <c r="A136" s="5" t="s">
        <v>1701</v>
      </c>
      <c r="B136" s="2"/>
      <c r="C136" s="1" t="s">
        <v>1270</v>
      </c>
      <c r="D136" s="1"/>
      <c r="E136" s="1" t="s">
        <v>3</v>
      </c>
      <c r="F136" s="1" t="s">
        <v>1271</v>
      </c>
      <c r="G136" s="1" t="s">
        <v>1703</v>
      </c>
      <c r="H136" s="1" t="s">
        <v>7</v>
      </c>
      <c r="I136" s="1" t="s">
        <v>1272</v>
      </c>
      <c r="J136" s="1"/>
      <c r="K136" s="1"/>
      <c r="L136" s="1"/>
      <c r="M136" s="1"/>
      <c r="N136" s="1" t="s">
        <v>1273</v>
      </c>
      <c r="O136" s="1"/>
      <c r="P136" s="1"/>
      <c r="Q136" s="6"/>
    </row>
    <row r="137" spans="1:17" x14ac:dyDescent="0.2">
      <c r="A137" s="5" t="s">
        <v>1701</v>
      </c>
      <c r="B137" s="2"/>
      <c r="C137" s="1" t="s">
        <v>1229</v>
      </c>
      <c r="D137" s="1" t="s">
        <v>1230</v>
      </c>
      <c r="E137" s="1" t="s">
        <v>3</v>
      </c>
      <c r="F137" s="1" t="s">
        <v>1231</v>
      </c>
      <c r="G137" s="1" t="s">
        <v>1703</v>
      </c>
      <c r="H137" s="1" t="s">
        <v>7</v>
      </c>
      <c r="I137" s="1" t="s">
        <v>1232</v>
      </c>
      <c r="J137" s="1" t="s">
        <v>1230</v>
      </c>
      <c r="K137" s="1"/>
      <c r="L137" s="1"/>
      <c r="M137" s="1"/>
      <c r="N137" s="1" t="s">
        <v>90</v>
      </c>
      <c r="O137" s="1" t="s">
        <v>88</v>
      </c>
      <c r="P137" s="1" t="s">
        <v>89</v>
      </c>
      <c r="Q137" s="6"/>
    </row>
    <row r="138" spans="1:17" x14ac:dyDescent="0.2">
      <c r="A138" s="5" t="s">
        <v>1701</v>
      </c>
      <c r="B138" s="2"/>
      <c r="C138" s="1" t="s">
        <v>1058</v>
      </c>
      <c r="D138" s="1" t="s">
        <v>1059</v>
      </c>
      <c r="E138" s="1" t="s">
        <v>3</v>
      </c>
      <c r="F138" s="1" t="s">
        <v>1956</v>
      </c>
      <c r="G138" s="1" t="s">
        <v>1703</v>
      </c>
      <c r="H138" s="1" t="s">
        <v>7</v>
      </c>
      <c r="I138" s="1" t="s">
        <v>1060</v>
      </c>
      <c r="J138" s="1" t="s">
        <v>1059</v>
      </c>
      <c r="K138" s="1"/>
      <c r="L138" s="1"/>
      <c r="M138" s="1"/>
      <c r="N138" s="1" t="s">
        <v>88</v>
      </c>
      <c r="O138" s="1" t="s">
        <v>89</v>
      </c>
      <c r="P138" s="1" t="s">
        <v>1061</v>
      </c>
      <c r="Q138" s="6"/>
    </row>
    <row r="139" spans="1:17" x14ac:dyDescent="0.2">
      <c r="A139" s="5" t="s">
        <v>1701</v>
      </c>
      <c r="B139" s="2"/>
      <c r="C139" s="1" t="s">
        <v>1955</v>
      </c>
      <c r="D139" s="1" t="s">
        <v>1326</v>
      </c>
      <c r="E139" s="1" t="s">
        <v>1879</v>
      </c>
      <c r="F139" s="1" t="s">
        <v>1957</v>
      </c>
      <c r="G139" s="1" t="s">
        <v>1703</v>
      </c>
      <c r="H139" s="1" t="s">
        <v>7</v>
      </c>
      <c r="I139" s="1" t="s">
        <v>1958</v>
      </c>
      <c r="J139" s="1" t="s">
        <v>1331</v>
      </c>
      <c r="K139" s="1"/>
      <c r="L139" s="1"/>
      <c r="M139" s="1"/>
      <c r="N139" s="1" t="s">
        <v>1650</v>
      </c>
      <c r="O139" s="1" t="s">
        <v>1651</v>
      </c>
      <c r="P139" s="1" t="s">
        <v>1652</v>
      </c>
      <c r="Q139" s="6"/>
    </row>
    <row r="140" spans="1:17" x14ac:dyDescent="0.2">
      <c r="A140" s="5" t="s">
        <v>1701</v>
      </c>
      <c r="B140" s="2"/>
      <c r="C140" s="1" t="s">
        <v>620</v>
      </c>
      <c r="D140" s="1" t="s">
        <v>621</v>
      </c>
      <c r="E140" s="1" t="s">
        <v>3</v>
      </c>
      <c r="F140" s="1" t="s">
        <v>620</v>
      </c>
      <c r="G140" s="1" t="s">
        <v>1704</v>
      </c>
      <c r="H140" s="1" t="s">
        <v>7</v>
      </c>
      <c r="I140" s="1" t="s">
        <v>622</v>
      </c>
      <c r="J140" s="1" t="s">
        <v>621</v>
      </c>
      <c r="K140" s="1"/>
      <c r="L140" s="1"/>
      <c r="M140" s="1"/>
      <c r="N140" s="1" t="s">
        <v>8</v>
      </c>
      <c r="O140" s="1" t="s">
        <v>90</v>
      </c>
      <c r="P140" s="1" t="s">
        <v>9</v>
      </c>
      <c r="Q140" s="6"/>
    </row>
    <row r="141" spans="1:17" x14ac:dyDescent="0.2">
      <c r="A141" s="5" t="s">
        <v>1701</v>
      </c>
      <c r="B141" s="2"/>
      <c r="C141" s="1" t="s">
        <v>828</v>
      </c>
      <c r="D141" s="1" t="s">
        <v>829</v>
      </c>
      <c r="E141" s="1" t="s">
        <v>103</v>
      </c>
      <c r="F141" s="1" t="s">
        <v>830</v>
      </c>
      <c r="G141" s="1" t="s">
        <v>1703</v>
      </c>
      <c r="H141" s="1" t="s">
        <v>7</v>
      </c>
      <c r="I141" s="1" t="s">
        <v>831</v>
      </c>
      <c r="J141" s="1" t="s">
        <v>829</v>
      </c>
      <c r="K141" s="1"/>
      <c r="L141" s="1"/>
      <c r="M141" s="1"/>
      <c r="N141" s="1" t="s">
        <v>90</v>
      </c>
      <c r="O141" s="1"/>
      <c r="P141" s="1" t="s">
        <v>50</v>
      </c>
      <c r="Q141" s="6"/>
    </row>
    <row r="142" spans="1:17" x14ac:dyDescent="0.2">
      <c r="A142" s="5" t="s">
        <v>1701</v>
      </c>
      <c r="B142" s="2"/>
      <c r="C142" s="1" t="s">
        <v>364</v>
      </c>
      <c r="D142" s="1"/>
      <c r="E142" s="1" t="s">
        <v>3</v>
      </c>
      <c r="F142" s="1" t="s">
        <v>365</v>
      </c>
      <c r="G142" s="1" t="s">
        <v>1703</v>
      </c>
      <c r="H142" s="1" t="s">
        <v>7</v>
      </c>
      <c r="I142" s="1" t="s">
        <v>366</v>
      </c>
      <c r="J142" s="1"/>
      <c r="K142" s="1"/>
      <c r="L142" s="1"/>
      <c r="M142" s="1"/>
      <c r="N142" s="1" t="s">
        <v>50</v>
      </c>
      <c r="O142" s="1"/>
      <c r="P142" s="1"/>
      <c r="Q142" s="6"/>
    </row>
    <row r="143" spans="1:17" x14ac:dyDescent="0.2">
      <c r="A143" s="5" t="s">
        <v>1701</v>
      </c>
      <c r="B143" s="2"/>
      <c r="C143" s="1" t="s">
        <v>1960</v>
      </c>
      <c r="D143" s="1" t="s">
        <v>900</v>
      </c>
      <c r="E143" s="1" t="s">
        <v>1764</v>
      </c>
      <c r="F143" s="1" t="s">
        <v>908</v>
      </c>
      <c r="G143" s="1" t="s">
        <v>1703</v>
      </c>
      <c r="H143" s="1" t="s">
        <v>7</v>
      </c>
      <c r="I143" s="1" t="s">
        <v>1959</v>
      </c>
      <c r="J143" s="1" t="s">
        <v>909</v>
      </c>
      <c r="K143" s="1" t="str">
        <f>+C143</f>
        <v>Kobayashi Kei</v>
      </c>
      <c r="L143" s="1"/>
      <c r="M143" s="1"/>
      <c r="N143" s="1" t="s">
        <v>1611</v>
      </c>
      <c r="O143" s="1"/>
      <c r="P143" s="1"/>
      <c r="Q143" s="6"/>
    </row>
    <row r="144" spans="1:17" x14ac:dyDescent="0.2">
      <c r="A144" s="5" t="s">
        <v>1701</v>
      </c>
      <c r="B144" s="2"/>
      <c r="C144" s="1" t="s">
        <v>823</v>
      </c>
      <c r="D144" s="1" t="s">
        <v>824</v>
      </c>
      <c r="E144" s="1" t="s">
        <v>3</v>
      </c>
      <c r="F144" s="1" t="s">
        <v>825</v>
      </c>
      <c r="G144" s="1" t="s">
        <v>1703</v>
      </c>
      <c r="H144" s="1" t="s">
        <v>7</v>
      </c>
      <c r="I144" s="1" t="s">
        <v>827</v>
      </c>
      <c r="J144" s="1" t="s">
        <v>824</v>
      </c>
      <c r="K144" s="1" t="s">
        <v>826</v>
      </c>
      <c r="L144" s="1"/>
      <c r="M144" s="1"/>
      <c r="N144" s="1" t="s">
        <v>88</v>
      </c>
      <c r="O144" s="1" t="s">
        <v>89</v>
      </c>
      <c r="P144" s="1" t="s">
        <v>90</v>
      </c>
      <c r="Q144" s="6"/>
    </row>
    <row r="145" spans="1:17" x14ac:dyDescent="0.2">
      <c r="A145" s="5" t="s">
        <v>1701</v>
      </c>
      <c r="B145" s="2"/>
      <c r="C145" s="1" t="s">
        <v>741</v>
      </c>
      <c r="D145" s="1" t="s">
        <v>742</v>
      </c>
      <c r="E145" s="1" t="s">
        <v>3</v>
      </c>
      <c r="F145" s="1" t="s">
        <v>741</v>
      </c>
      <c r="G145" s="1" t="s">
        <v>1703</v>
      </c>
      <c r="H145" s="1" t="s">
        <v>7</v>
      </c>
      <c r="I145" s="1" t="s">
        <v>743</v>
      </c>
      <c r="J145" s="1"/>
      <c r="K145" s="1"/>
      <c r="L145" s="1"/>
      <c r="M145" s="1"/>
      <c r="N145" s="1" t="s">
        <v>140</v>
      </c>
      <c r="O145" s="1"/>
      <c r="P145" s="1"/>
      <c r="Q145" s="6"/>
    </row>
    <row r="146" spans="1:17" x14ac:dyDescent="0.2">
      <c r="A146" s="5" t="s">
        <v>1701</v>
      </c>
      <c r="B146" s="2"/>
      <c r="C146" s="1" t="s">
        <v>500</v>
      </c>
      <c r="D146" s="1" t="s">
        <v>501</v>
      </c>
      <c r="E146" s="1" t="s">
        <v>3</v>
      </c>
      <c r="F146" s="1" t="s">
        <v>500</v>
      </c>
      <c r="G146" s="1" t="s">
        <v>1703</v>
      </c>
      <c r="H146" s="1" t="s">
        <v>7</v>
      </c>
      <c r="I146" s="1" t="s">
        <v>505</v>
      </c>
      <c r="J146" s="1" t="s">
        <v>501</v>
      </c>
      <c r="K146" s="1"/>
      <c r="L146" s="1"/>
      <c r="M146" s="1"/>
      <c r="N146" s="1" t="s">
        <v>90</v>
      </c>
      <c r="O146" s="1" t="s">
        <v>506</v>
      </c>
      <c r="P146" s="1"/>
      <c r="Q146" s="6"/>
    </row>
    <row r="147" spans="1:17" x14ac:dyDescent="0.2">
      <c r="A147" s="5" t="s">
        <v>1701</v>
      </c>
      <c r="B147" s="2"/>
      <c r="C147" s="1" t="s">
        <v>500</v>
      </c>
      <c r="D147" s="1" t="s">
        <v>501</v>
      </c>
      <c r="E147" s="1" t="s">
        <v>3</v>
      </c>
      <c r="F147" s="1" t="s">
        <v>500</v>
      </c>
      <c r="G147" s="1" t="s">
        <v>1703</v>
      </c>
      <c r="H147" s="1" t="s">
        <v>7</v>
      </c>
      <c r="I147" s="1" t="s">
        <v>507</v>
      </c>
      <c r="J147" s="1" t="s">
        <v>501</v>
      </c>
      <c r="K147" s="1"/>
      <c r="L147" s="1"/>
      <c r="M147" s="1"/>
      <c r="N147" s="1" t="s">
        <v>50</v>
      </c>
      <c r="O147" s="1"/>
      <c r="P147" s="1"/>
      <c r="Q147" s="6"/>
    </row>
    <row r="148" spans="1:17" x14ac:dyDescent="0.2">
      <c r="A148" s="5" t="s">
        <v>1701</v>
      </c>
      <c r="B148" s="2"/>
      <c r="C148" s="1" t="s">
        <v>492</v>
      </c>
      <c r="D148" s="1" t="s">
        <v>493</v>
      </c>
      <c r="E148" s="1" t="s">
        <v>3</v>
      </c>
      <c r="F148" s="1" t="s">
        <v>492</v>
      </c>
      <c r="G148" s="1" t="s">
        <v>1703</v>
      </c>
      <c r="H148" s="1" t="s">
        <v>7</v>
      </c>
      <c r="I148" s="1" t="s">
        <v>498</v>
      </c>
      <c r="J148" s="1" t="s">
        <v>493</v>
      </c>
      <c r="K148" s="1" t="s">
        <v>494</v>
      </c>
      <c r="L148" s="1"/>
      <c r="M148" s="1"/>
      <c r="N148" s="1" t="s">
        <v>90</v>
      </c>
      <c r="O148" s="1" t="s">
        <v>88</v>
      </c>
      <c r="P148" s="1" t="s">
        <v>496</v>
      </c>
      <c r="Q148" s="6"/>
    </row>
    <row r="149" spans="1:17" x14ac:dyDescent="0.2">
      <c r="A149" s="5" t="s">
        <v>1701</v>
      </c>
      <c r="B149" s="2"/>
      <c r="C149" s="1" t="s">
        <v>633</v>
      </c>
      <c r="D149" s="1"/>
      <c r="E149" s="1" t="s">
        <v>3</v>
      </c>
      <c r="F149" s="1" t="s">
        <v>634</v>
      </c>
      <c r="G149" s="1" t="s">
        <v>1703</v>
      </c>
      <c r="H149" s="1" t="s">
        <v>259</v>
      </c>
      <c r="I149" s="1" t="s">
        <v>633</v>
      </c>
      <c r="J149" s="1"/>
      <c r="K149" s="1"/>
      <c r="L149" s="1"/>
      <c r="M149" s="1"/>
      <c r="N149" s="1" t="s">
        <v>635</v>
      </c>
      <c r="O149" s="1" t="s">
        <v>60</v>
      </c>
      <c r="P149" s="1" t="s">
        <v>636</v>
      </c>
      <c r="Q149" s="6" t="s">
        <v>6</v>
      </c>
    </row>
    <row r="150" spans="1:17" x14ac:dyDescent="0.2">
      <c r="A150" s="5" t="s">
        <v>1701</v>
      </c>
      <c r="B150" s="2"/>
      <c r="C150" s="1" t="s">
        <v>1395</v>
      </c>
      <c r="D150" s="1" t="s">
        <v>1396</v>
      </c>
      <c r="E150" s="1" t="s">
        <v>3</v>
      </c>
      <c r="F150" s="1" t="s">
        <v>1394</v>
      </c>
      <c r="G150" s="1" t="s">
        <v>1703</v>
      </c>
      <c r="H150" s="1" t="s">
        <v>259</v>
      </c>
      <c r="I150" s="1" t="s">
        <v>1397</v>
      </c>
      <c r="J150" s="1" t="s">
        <v>1396</v>
      </c>
      <c r="K150" s="1"/>
      <c r="L150" s="1"/>
      <c r="M150" s="1"/>
      <c r="N150" s="1" t="s">
        <v>423</v>
      </c>
      <c r="O150" s="1"/>
      <c r="P150" s="1" t="s">
        <v>1398</v>
      </c>
      <c r="Q150" s="6"/>
    </row>
    <row r="151" spans="1:17" x14ac:dyDescent="0.2">
      <c r="A151" s="5" t="s">
        <v>1701</v>
      </c>
      <c r="B151" s="2"/>
      <c r="C151" s="1" t="s">
        <v>602</v>
      </c>
      <c r="D151" s="1" t="s">
        <v>603</v>
      </c>
      <c r="E151" s="1" t="s">
        <v>3</v>
      </c>
      <c r="F151" s="1" t="s">
        <v>602</v>
      </c>
      <c r="G151" s="1" t="s">
        <v>1703</v>
      </c>
      <c r="H151" s="1" t="s">
        <v>11</v>
      </c>
      <c r="I151" s="1" t="s">
        <v>606</v>
      </c>
      <c r="J151" s="1" t="s">
        <v>603</v>
      </c>
      <c r="K151" s="1" t="s">
        <v>1996</v>
      </c>
      <c r="L151" s="1"/>
      <c r="M151" s="1"/>
      <c r="N151" s="1" t="s">
        <v>15</v>
      </c>
      <c r="O151" s="1"/>
      <c r="P151" s="1"/>
      <c r="Q151" s="6"/>
    </row>
    <row r="152" spans="1:17" x14ac:dyDescent="0.2">
      <c r="A152" s="5" t="s">
        <v>1701</v>
      </c>
      <c r="B152" s="2"/>
      <c r="C152" s="1" t="s">
        <v>1961</v>
      </c>
      <c r="D152" s="1" t="s">
        <v>176</v>
      </c>
      <c r="E152" s="1" t="s">
        <v>1764</v>
      </c>
      <c r="F152" s="1" t="s">
        <v>177</v>
      </c>
      <c r="G152" s="1" t="s">
        <v>1703</v>
      </c>
      <c r="H152" s="1" t="s">
        <v>11</v>
      </c>
      <c r="I152" s="1" t="s">
        <v>183</v>
      </c>
      <c r="J152" s="1" t="s">
        <v>178</v>
      </c>
      <c r="K152" s="1" t="str">
        <f>+C152</f>
        <v>OLIVAL</v>
      </c>
      <c r="L152" s="1"/>
      <c r="M152" s="1"/>
      <c r="N152" s="1" t="s">
        <v>180</v>
      </c>
      <c r="O152" s="1"/>
      <c r="P152" s="1"/>
      <c r="Q152" s="6"/>
    </row>
    <row r="153" spans="1:17" x14ac:dyDescent="0.2">
      <c r="A153" s="5" t="s">
        <v>1701</v>
      </c>
      <c r="B153" s="2"/>
      <c r="C153" s="1" t="s">
        <v>1961</v>
      </c>
      <c r="D153" s="1" t="s">
        <v>176</v>
      </c>
      <c r="E153" s="1" t="s">
        <v>1764</v>
      </c>
      <c r="F153" s="1" t="s">
        <v>177</v>
      </c>
      <c r="G153" s="1" t="s">
        <v>1703</v>
      </c>
      <c r="H153" s="1" t="s">
        <v>11</v>
      </c>
      <c r="I153" s="1" t="s">
        <v>187</v>
      </c>
      <c r="J153" s="1" t="s">
        <v>178</v>
      </c>
      <c r="K153" s="1" t="str">
        <f t="shared" ref="K153:K154" si="2">+C153</f>
        <v>OLIVAL</v>
      </c>
      <c r="L153" s="1"/>
      <c r="M153" s="1"/>
      <c r="N153" s="1" t="s">
        <v>25</v>
      </c>
      <c r="O153" s="1"/>
      <c r="P153" s="1"/>
      <c r="Q153" s="6"/>
    </row>
    <row r="154" spans="1:17" x14ac:dyDescent="0.2">
      <c r="A154" s="5" t="s">
        <v>1701</v>
      </c>
      <c r="B154" s="2"/>
      <c r="C154" s="1" t="s">
        <v>1961</v>
      </c>
      <c r="D154" s="1" t="s">
        <v>176</v>
      </c>
      <c r="E154" s="1" t="s">
        <v>1764</v>
      </c>
      <c r="F154" s="1" t="s">
        <v>177</v>
      </c>
      <c r="G154" s="1" t="s">
        <v>1703</v>
      </c>
      <c r="H154" s="1" t="s">
        <v>11</v>
      </c>
      <c r="I154" s="1" t="s">
        <v>188</v>
      </c>
      <c r="J154" s="1" t="s">
        <v>178</v>
      </c>
      <c r="K154" s="1" t="str">
        <f t="shared" si="2"/>
        <v>OLIVAL</v>
      </c>
      <c r="L154" s="1"/>
      <c r="M154" s="1"/>
      <c r="N154" s="1" t="s">
        <v>25</v>
      </c>
      <c r="O154" s="1"/>
      <c r="P154" s="1"/>
      <c r="Q154" s="6"/>
    </row>
    <row r="155" spans="1:17" x14ac:dyDescent="0.2">
      <c r="A155" s="5" t="s">
        <v>1701</v>
      </c>
      <c r="B155" s="2"/>
      <c r="C155" s="1" t="s">
        <v>332</v>
      </c>
      <c r="D155" s="1" t="s">
        <v>333</v>
      </c>
      <c r="E155" s="1" t="s">
        <v>3</v>
      </c>
      <c r="F155" s="1" t="s">
        <v>332</v>
      </c>
      <c r="G155" s="1" t="s">
        <v>1704</v>
      </c>
      <c r="H155" s="1" t="s">
        <v>11</v>
      </c>
      <c r="I155" s="1" t="s">
        <v>334</v>
      </c>
      <c r="J155" s="1" t="s">
        <v>333</v>
      </c>
      <c r="K155" s="1"/>
      <c r="L155" s="1"/>
      <c r="M155" s="1"/>
      <c r="N155" s="1" t="s">
        <v>25</v>
      </c>
      <c r="O155" s="1" t="s">
        <v>181</v>
      </c>
      <c r="P155" s="1" t="s">
        <v>180</v>
      </c>
      <c r="Q155" s="6"/>
    </row>
    <row r="156" spans="1:17" x14ac:dyDescent="0.2">
      <c r="A156" s="5" t="s">
        <v>1701</v>
      </c>
      <c r="B156" s="2"/>
      <c r="C156" s="1" t="s">
        <v>832</v>
      </c>
      <c r="D156" s="1" t="s">
        <v>833</v>
      </c>
      <c r="E156" s="1" t="s">
        <v>3</v>
      </c>
      <c r="F156" s="1" t="s">
        <v>834</v>
      </c>
      <c r="G156" s="1" t="s">
        <v>1703</v>
      </c>
      <c r="H156" s="1" t="s">
        <v>11</v>
      </c>
      <c r="I156" s="1" t="s">
        <v>837</v>
      </c>
      <c r="J156" s="1" t="s">
        <v>833</v>
      </c>
      <c r="K156" s="1" t="s">
        <v>835</v>
      </c>
      <c r="L156" s="1"/>
      <c r="M156" s="1"/>
      <c r="N156" s="1" t="s">
        <v>181</v>
      </c>
      <c r="O156" s="1"/>
      <c r="P156" s="1"/>
      <c r="Q156" s="6"/>
    </row>
    <row r="157" spans="1:17" x14ac:dyDescent="0.2">
      <c r="A157" s="5" t="s">
        <v>1701</v>
      </c>
      <c r="B157" s="2"/>
      <c r="C157" s="1" t="s">
        <v>541</v>
      </c>
      <c r="D157" s="1" t="s">
        <v>542</v>
      </c>
      <c r="E157" s="1" t="s">
        <v>3</v>
      </c>
      <c r="F157" s="1" t="s">
        <v>543</v>
      </c>
      <c r="G157" s="1" t="s">
        <v>1703</v>
      </c>
      <c r="H157" s="1" t="s">
        <v>11</v>
      </c>
      <c r="I157" s="1" t="s">
        <v>544</v>
      </c>
      <c r="J157" s="1" t="s">
        <v>542</v>
      </c>
      <c r="K157" s="1"/>
      <c r="L157" s="1"/>
      <c r="M157" s="1"/>
      <c r="N157" s="1" t="s">
        <v>50</v>
      </c>
      <c r="O157" s="1"/>
      <c r="P157" s="1"/>
      <c r="Q157" s="6"/>
    </row>
    <row r="158" spans="1:17" x14ac:dyDescent="0.2">
      <c r="A158" s="5" t="s">
        <v>1701</v>
      </c>
      <c r="B158" s="2"/>
      <c r="C158" s="1" t="s">
        <v>1360</v>
      </c>
      <c r="D158" s="1" t="s">
        <v>1361</v>
      </c>
      <c r="E158" s="1" t="s">
        <v>103</v>
      </c>
      <c r="F158" s="1" t="s">
        <v>1362</v>
      </c>
      <c r="G158" s="1" t="s">
        <v>1704</v>
      </c>
      <c r="H158" s="1" t="s">
        <v>11</v>
      </c>
      <c r="I158" s="1" t="s">
        <v>1364</v>
      </c>
      <c r="J158" s="1" t="s">
        <v>1363</v>
      </c>
      <c r="K158" s="1" t="str">
        <f>+C158</f>
        <v>KAMINALI CONSULTING &amp; TRADING, S.L.U.</v>
      </c>
      <c r="L158" s="1"/>
      <c r="M158" s="1"/>
      <c r="N158" s="1" t="s">
        <v>181</v>
      </c>
      <c r="O158" s="1"/>
      <c r="P158" s="1"/>
      <c r="Q158" s="6"/>
    </row>
    <row r="159" spans="1:17" x14ac:dyDescent="0.2">
      <c r="A159" s="5" t="s">
        <v>1701</v>
      </c>
      <c r="B159" s="2"/>
      <c r="C159" s="1" t="s">
        <v>1962</v>
      </c>
      <c r="D159" s="1" t="s">
        <v>255</v>
      </c>
      <c r="E159" s="1" t="s">
        <v>1764</v>
      </c>
      <c r="F159" s="1" t="s">
        <v>256</v>
      </c>
      <c r="G159" s="1" t="s">
        <v>1703</v>
      </c>
      <c r="H159" s="1" t="s">
        <v>11</v>
      </c>
      <c r="I159" s="1" t="s">
        <v>1963</v>
      </c>
      <c r="J159" s="1" t="s">
        <v>257</v>
      </c>
      <c r="K159" s="1" t="str">
        <f>+C159</f>
        <v>Kiyosu</v>
      </c>
      <c r="L159" s="1"/>
      <c r="M159" s="1"/>
      <c r="N159" s="1" t="s">
        <v>1613</v>
      </c>
      <c r="O159" s="1"/>
      <c r="P159" s="1"/>
      <c r="Q159" s="6"/>
    </row>
    <row r="160" spans="1:17" x14ac:dyDescent="0.2">
      <c r="A160" s="5" t="s">
        <v>1701</v>
      </c>
      <c r="B160" s="2"/>
      <c r="C160" s="1" t="s">
        <v>545</v>
      </c>
      <c r="D160" s="1" t="s">
        <v>546</v>
      </c>
      <c r="E160" s="1" t="s">
        <v>3</v>
      </c>
      <c r="F160" s="1" t="s">
        <v>547</v>
      </c>
      <c r="G160" s="1" t="s">
        <v>1703</v>
      </c>
      <c r="H160" s="1" t="s">
        <v>11</v>
      </c>
      <c r="I160" s="1" t="s">
        <v>549</v>
      </c>
      <c r="J160" s="1" t="s">
        <v>546</v>
      </c>
      <c r="K160" s="1"/>
      <c r="L160" s="1"/>
      <c r="M160" s="1"/>
      <c r="N160" s="1" t="s">
        <v>162</v>
      </c>
      <c r="O160" s="1" t="s">
        <v>550</v>
      </c>
      <c r="P160" s="1" t="s">
        <v>25</v>
      </c>
      <c r="Q160" s="6"/>
    </row>
    <row r="161" spans="1:17" x14ac:dyDescent="0.2">
      <c r="A161" s="5" t="s">
        <v>1701</v>
      </c>
      <c r="B161" s="2"/>
      <c r="C161" s="1" t="s">
        <v>873</v>
      </c>
      <c r="D161" s="1" t="s">
        <v>875</v>
      </c>
      <c r="E161" s="1" t="s">
        <v>3</v>
      </c>
      <c r="F161" s="1" t="s">
        <v>874</v>
      </c>
      <c r="G161" s="1" t="s">
        <v>1703</v>
      </c>
      <c r="H161" s="1" t="s">
        <v>11</v>
      </c>
      <c r="I161" s="1" t="s">
        <v>877</v>
      </c>
      <c r="J161" s="1" t="s">
        <v>875</v>
      </c>
      <c r="K161" s="1" t="s">
        <v>876</v>
      </c>
      <c r="L161" s="1"/>
      <c r="M161" s="1"/>
      <c r="N161" s="1" t="s">
        <v>181</v>
      </c>
      <c r="O161" s="1"/>
      <c r="P161" s="1"/>
      <c r="Q161" s="6"/>
    </row>
    <row r="162" spans="1:17" x14ac:dyDescent="0.2">
      <c r="A162" s="5" t="s">
        <v>1701</v>
      </c>
      <c r="B162" s="2"/>
      <c r="C162" s="1" t="s">
        <v>1262</v>
      </c>
      <c r="D162" s="1" t="s">
        <v>1263</v>
      </c>
      <c r="E162" s="1" t="s">
        <v>3</v>
      </c>
      <c r="F162" s="1" t="s">
        <v>1262</v>
      </c>
      <c r="G162" s="1" t="s">
        <v>1703</v>
      </c>
      <c r="H162" s="1" t="s">
        <v>11</v>
      </c>
      <c r="I162" s="1" t="s">
        <v>1264</v>
      </c>
      <c r="J162" s="1" t="s">
        <v>1263</v>
      </c>
      <c r="K162" s="1"/>
      <c r="L162" s="1"/>
      <c r="M162" s="1"/>
      <c r="N162" s="1" t="s">
        <v>50</v>
      </c>
      <c r="O162" s="1" t="s">
        <v>1265</v>
      </c>
      <c r="P162" s="1"/>
      <c r="Q162" s="6"/>
    </row>
    <row r="163" spans="1:17" x14ac:dyDescent="0.2">
      <c r="A163" s="5" t="s">
        <v>1701</v>
      </c>
      <c r="B163" s="2"/>
      <c r="C163" s="1" t="s">
        <v>1993</v>
      </c>
      <c r="D163" s="1" t="s">
        <v>1457</v>
      </c>
      <c r="E163" s="1" t="s">
        <v>1764</v>
      </c>
      <c r="F163" s="1" t="s">
        <v>1458</v>
      </c>
      <c r="G163" s="1" t="s">
        <v>1703</v>
      </c>
      <c r="H163" s="1" t="s">
        <v>11</v>
      </c>
      <c r="I163" s="1" t="s">
        <v>1460</v>
      </c>
      <c r="J163" s="1" t="s">
        <v>1459</v>
      </c>
      <c r="K163" s="1" t="str">
        <f>+C163</f>
        <v>SHIN INC.</v>
      </c>
      <c r="L163" s="1"/>
      <c r="M163" s="1"/>
      <c r="N163" s="1" t="s">
        <v>1609</v>
      </c>
      <c r="O163" s="1"/>
      <c r="P163" s="1"/>
      <c r="Q163" s="6"/>
    </row>
    <row r="164" spans="1:17" x14ac:dyDescent="0.2">
      <c r="A164" s="5" t="s">
        <v>1701</v>
      </c>
      <c r="B164" s="2"/>
      <c r="C164" s="1" t="s">
        <v>919</v>
      </c>
      <c r="D164" s="1"/>
      <c r="E164" s="1" t="s">
        <v>3</v>
      </c>
      <c r="F164" s="1" t="s">
        <v>920</v>
      </c>
      <c r="G164" s="1" t="s">
        <v>1703</v>
      </c>
      <c r="H164" s="1" t="s">
        <v>11</v>
      </c>
      <c r="I164" s="1" t="s">
        <v>923</v>
      </c>
      <c r="J164" s="1"/>
      <c r="K164" s="1" t="s">
        <v>921</v>
      </c>
      <c r="L164" s="1"/>
      <c r="M164" s="1"/>
      <c r="N164" s="1" t="s">
        <v>181</v>
      </c>
      <c r="O164" s="1"/>
      <c r="P164" s="1"/>
      <c r="Q164" s="6"/>
    </row>
    <row r="165" spans="1:17" x14ac:dyDescent="0.2">
      <c r="A165" s="5" t="s">
        <v>1701</v>
      </c>
      <c r="B165" s="2"/>
      <c r="C165" s="1" t="s">
        <v>919</v>
      </c>
      <c r="D165" s="1"/>
      <c r="E165" s="1" t="s">
        <v>3</v>
      </c>
      <c r="F165" s="1" t="s">
        <v>920</v>
      </c>
      <c r="G165" s="1" t="s">
        <v>1703</v>
      </c>
      <c r="H165" s="1" t="s">
        <v>11</v>
      </c>
      <c r="I165" s="1" t="s">
        <v>925</v>
      </c>
      <c r="J165" s="1"/>
      <c r="K165" s="1" t="s">
        <v>921</v>
      </c>
      <c r="L165" s="1"/>
      <c r="M165" s="1"/>
      <c r="N165" s="1" t="s">
        <v>181</v>
      </c>
      <c r="O165" s="1"/>
      <c r="P165" s="1"/>
      <c r="Q165" s="6"/>
    </row>
    <row r="166" spans="1:17" x14ac:dyDescent="0.2">
      <c r="A166" s="5" t="s">
        <v>1701</v>
      </c>
      <c r="B166" s="2"/>
      <c r="C166" s="1" t="s">
        <v>919</v>
      </c>
      <c r="D166" s="1" t="s">
        <v>927</v>
      </c>
      <c r="E166" s="1" t="s">
        <v>3</v>
      </c>
      <c r="F166" s="1" t="s">
        <v>920</v>
      </c>
      <c r="G166" s="1" t="s">
        <v>1703</v>
      </c>
      <c r="H166" s="1" t="s">
        <v>11</v>
      </c>
      <c r="I166" s="1" t="s">
        <v>929</v>
      </c>
      <c r="J166" s="1"/>
      <c r="K166" s="1" t="s">
        <v>921</v>
      </c>
      <c r="L166" s="1"/>
      <c r="M166" s="1"/>
      <c r="N166" s="1" t="s">
        <v>181</v>
      </c>
      <c r="O166" s="1"/>
      <c r="P166" s="1"/>
      <c r="Q166" s="6"/>
    </row>
    <row r="167" spans="1:17" x14ac:dyDescent="0.2">
      <c r="A167" s="5" t="s">
        <v>1701</v>
      </c>
      <c r="B167" s="2"/>
      <c r="C167" s="1" t="s">
        <v>919</v>
      </c>
      <c r="D167" s="1" t="s">
        <v>927</v>
      </c>
      <c r="E167" s="1" t="s">
        <v>3</v>
      </c>
      <c r="F167" s="1" t="s">
        <v>920</v>
      </c>
      <c r="G167" s="1" t="s">
        <v>1703</v>
      </c>
      <c r="H167" s="1" t="s">
        <v>11</v>
      </c>
      <c r="I167" s="1" t="s">
        <v>930</v>
      </c>
      <c r="J167" s="1"/>
      <c r="K167" s="1" t="s">
        <v>921</v>
      </c>
      <c r="L167" s="1"/>
      <c r="M167" s="1"/>
      <c r="N167" s="1" t="s">
        <v>181</v>
      </c>
      <c r="O167" s="1"/>
      <c r="P167" s="1"/>
      <c r="Q167" s="6"/>
    </row>
    <row r="168" spans="1:17" x14ac:dyDescent="0.2">
      <c r="A168" s="5" t="s">
        <v>1701</v>
      </c>
      <c r="B168" s="2"/>
      <c r="C168" s="1" t="s">
        <v>666</v>
      </c>
      <c r="D168" s="1" t="s">
        <v>668</v>
      </c>
      <c r="E168" s="1" t="s">
        <v>3</v>
      </c>
      <c r="F168" s="1" t="s">
        <v>667</v>
      </c>
      <c r="G168" s="1" t="s">
        <v>1704</v>
      </c>
      <c r="H168" s="1" t="s">
        <v>11</v>
      </c>
      <c r="I168" s="1" t="s">
        <v>671</v>
      </c>
      <c r="J168" s="1" t="s">
        <v>668</v>
      </c>
      <c r="K168" s="1" t="s">
        <v>669</v>
      </c>
      <c r="L168" s="1"/>
      <c r="M168" s="1"/>
      <c r="N168" s="1" t="s">
        <v>277</v>
      </c>
      <c r="O168" s="1" t="s">
        <v>25</v>
      </c>
      <c r="P168" s="1"/>
      <c r="Q168" s="6"/>
    </row>
    <row r="169" spans="1:17" x14ac:dyDescent="0.2">
      <c r="A169" s="5" t="s">
        <v>1701</v>
      </c>
      <c r="B169" s="2"/>
      <c r="C169" s="1" t="s">
        <v>819</v>
      </c>
      <c r="D169" s="1" t="s">
        <v>820</v>
      </c>
      <c r="E169" s="1" t="s">
        <v>3</v>
      </c>
      <c r="F169" s="1" t="s">
        <v>818</v>
      </c>
      <c r="G169" s="1" t="s">
        <v>1703</v>
      </c>
      <c r="H169" s="1" t="s">
        <v>11</v>
      </c>
      <c r="I169" s="1" t="s">
        <v>822</v>
      </c>
      <c r="J169" s="1" t="s">
        <v>820</v>
      </c>
      <c r="K169" s="1"/>
      <c r="L169" s="1"/>
      <c r="M169" s="1"/>
      <c r="N169" s="1" t="s">
        <v>50</v>
      </c>
      <c r="O169" s="1"/>
      <c r="P169" s="1"/>
      <c r="Q169" s="6"/>
    </row>
    <row r="170" spans="1:17" x14ac:dyDescent="0.2">
      <c r="A170" s="5" t="s">
        <v>1701</v>
      </c>
      <c r="B170" s="2"/>
      <c r="C170" s="1" t="s">
        <v>335</v>
      </c>
      <c r="D170" s="1" t="s">
        <v>336</v>
      </c>
      <c r="E170" s="1" t="s">
        <v>3</v>
      </c>
      <c r="F170" s="1" t="s">
        <v>335</v>
      </c>
      <c r="G170" s="1" t="s">
        <v>1703</v>
      </c>
      <c r="H170" s="1" t="s">
        <v>11</v>
      </c>
      <c r="I170" s="1" t="s">
        <v>337</v>
      </c>
      <c r="J170" s="1"/>
      <c r="K170" s="1"/>
      <c r="L170" s="1"/>
      <c r="M170" s="1"/>
      <c r="N170" s="1" t="s">
        <v>181</v>
      </c>
      <c r="O170" s="1"/>
      <c r="P170" s="1"/>
      <c r="Q170" s="6"/>
    </row>
    <row r="171" spans="1:17" x14ac:dyDescent="0.2">
      <c r="A171" s="5" t="s">
        <v>1701</v>
      </c>
      <c r="B171" s="2"/>
      <c r="C171" s="1" t="s">
        <v>1289</v>
      </c>
      <c r="D171" s="1" t="s">
        <v>1290</v>
      </c>
      <c r="E171" s="1" t="s">
        <v>3</v>
      </c>
      <c r="F171" s="1" t="s">
        <v>1291</v>
      </c>
      <c r="G171" s="1" t="s">
        <v>1705</v>
      </c>
      <c r="H171" s="1" t="s">
        <v>11</v>
      </c>
      <c r="I171" s="1" t="s">
        <v>1297</v>
      </c>
      <c r="J171" s="1" t="s">
        <v>1290</v>
      </c>
      <c r="K171" s="1" t="s">
        <v>1292</v>
      </c>
      <c r="L171" s="1"/>
      <c r="M171" s="1"/>
      <c r="N171" s="1" t="s">
        <v>65</v>
      </c>
      <c r="O171" s="1" t="s">
        <v>1298</v>
      </c>
      <c r="P171" s="1" t="s">
        <v>1628</v>
      </c>
      <c r="Q171" s="6" t="s">
        <v>1967</v>
      </c>
    </row>
    <row r="172" spans="1:17" x14ac:dyDescent="0.2">
      <c r="A172" s="5" t="s">
        <v>1701</v>
      </c>
      <c r="B172" s="2"/>
      <c r="C172" s="1" t="s">
        <v>1183</v>
      </c>
      <c r="D172" s="1" t="s">
        <v>1184</v>
      </c>
      <c r="E172" s="1" t="s">
        <v>3</v>
      </c>
      <c r="F172" s="1" t="s">
        <v>1183</v>
      </c>
      <c r="G172" s="1" t="s">
        <v>1703</v>
      </c>
      <c r="H172" s="1" t="s">
        <v>11</v>
      </c>
      <c r="I172" s="1" t="s">
        <v>1186</v>
      </c>
      <c r="J172" s="1" t="s">
        <v>1184</v>
      </c>
      <c r="K172" s="1" t="s">
        <v>1185</v>
      </c>
      <c r="L172" s="1"/>
      <c r="M172" s="1"/>
      <c r="N172" s="1" t="s">
        <v>50</v>
      </c>
      <c r="O172" s="1"/>
      <c r="P172" s="1"/>
      <c r="Q172" s="6"/>
    </row>
    <row r="173" spans="1:17" x14ac:dyDescent="0.2">
      <c r="A173" s="5" t="s">
        <v>1701</v>
      </c>
      <c r="B173" s="2"/>
      <c r="C173" s="1" t="s">
        <v>1964</v>
      </c>
      <c r="D173" s="1" t="s">
        <v>220</v>
      </c>
      <c r="E173" s="1" t="s">
        <v>1764</v>
      </c>
      <c r="F173" s="1" t="s">
        <v>221</v>
      </c>
      <c r="G173" s="1" t="s">
        <v>1704</v>
      </c>
      <c r="H173" s="1" t="s">
        <v>11</v>
      </c>
      <c r="I173" s="1" t="s">
        <v>1966</v>
      </c>
      <c r="J173" s="1" t="s">
        <v>222</v>
      </c>
      <c r="K173" s="1" t="str">
        <f>+C173</f>
        <v>VERDE OLIVA</v>
      </c>
      <c r="L173" s="1"/>
      <c r="M173" s="1"/>
      <c r="N173" s="1" t="s">
        <v>1609</v>
      </c>
      <c r="O173" s="1"/>
      <c r="P173" s="1"/>
      <c r="Q173" s="6"/>
    </row>
    <row r="174" spans="1:17" x14ac:dyDescent="0.2">
      <c r="A174" s="5" t="s">
        <v>1701</v>
      </c>
      <c r="B174" s="2"/>
      <c r="C174" s="1" t="s">
        <v>1965</v>
      </c>
      <c r="D174" s="1" t="s">
        <v>1582</v>
      </c>
      <c r="E174" s="1" t="s">
        <v>1764</v>
      </c>
      <c r="F174" s="1" t="s">
        <v>1583</v>
      </c>
      <c r="G174" s="1" t="s">
        <v>1703</v>
      </c>
      <c r="H174" s="1" t="s">
        <v>11</v>
      </c>
      <c r="I174" s="1" t="s">
        <v>1585</v>
      </c>
      <c r="J174" s="1" t="s">
        <v>1584</v>
      </c>
      <c r="K174" s="1" t="str">
        <f>+C174</f>
        <v>Olive Oil Shop deww</v>
      </c>
      <c r="L174" s="1"/>
      <c r="M174" s="1"/>
      <c r="N174" s="1" t="s">
        <v>604</v>
      </c>
      <c r="O174" s="1"/>
      <c r="P174" s="1"/>
      <c r="Q174" s="6"/>
    </row>
    <row r="175" spans="1:17" x14ac:dyDescent="0.2">
      <c r="A175" s="5" t="s">
        <v>1701</v>
      </c>
      <c r="B175" s="2"/>
      <c r="C175" s="1" t="s">
        <v>1332</v>
      </c>
      <c r="D175" s="1"/>
      <c r="E175" s="1" t="s">
        <v>103</v>
      </c>
      <c r="F175" s="1" t="s">
        <v>1334</v>
      </c>
      <c r="G175" s="1" t="s">
        <v>1705</v>
      </c>
      <c r="H175" s="1" t="s">
        <v>11</v>
      </c>
      <c r="I175" s="1" t="s">
        <v>1333</v>
      </c>
      <c r="J175" s="1"/>
      <c r="K175" s="1"/>
      <c r="L175" s="1"/>
      <c r="M175" s="1"/>
      <c r="N175" s="1" t="s">
        <v>1335</v>
      </c>
      <c r="O175" s="1" t="s">
        <v>1336</v>
      </c>
      <c r="P175" s="1" t="s">
        <v>12</v>
      </c>
      <c r="Q175" s="6"/>
    </row>
    <row r="176" spans="1:17" x14ac:dyDescent="0.2">
      <c r="A176" s="5" t="s">
        <v>1701</v>
      </c>
      <c r="B176" s="2"/>
      <c r="C176" s="1" t="s">
        <v>556</v>
      </c>
      <c r="D176" s="1" t="s">
        <v>557</v>
      </c>
      <c r="E176" s="1" t="s">
        <v>3</v>
      </c>
      <c r="F176" s="1" t="s">
        <v>556</v>
      </c>
      <c r="G176" s="1" t="s">
        <v>1703</v>
      </c>
      <c r="H176" s="1" t="s">
        <v>11</v>
      </c>
      <c r="I176" s="1" t="s">
        <v>558</v>
      </c>
      <c r="J176" s="1" t="s">
        <v>557</v>
      </c>
      <c r="K176" s="1"/>
      <c r="L176" s="1"/>
      <c r="M176" s="1"/>
      <c r="N176" s="1" t="s">
        <v>559</v>
      </c>
      <c r="O176" s="1"/>
      <c r="P176" s="1"/>
      <c r="Q176" s="6"/>
    </row>
    <row r="177" spans="1:17" x14ac:dyDescent="0.2">
      <c r="A177" s="5" t="s">
        <v>1701</v>
      </c>
      <c r="B177" s="2"/>
      <c r="C177" s="1" t="s">
        <v>838</v>
      </c>
      <c r="D177" s="1" t="s">
        <v>839</v>
      </c>
      <c r="E177" s="1" t="s">
        <v>3</v>
      </c>
      <c r="F177" s="1" t="s">
        <v>838</v>
      </c>
      <c r="G177" s="1" t="s">
        <v>1703</v>
      </c>
      <c r="H177" s="1" t="s">
        <v>11</v>
      </c>
      <c r="I177" s="1" t="s">
        <v>841</v>
      </c>
      <c r="J177" s="1" t="s">
        <v>840</v>
      </c>
      <c r="K177" s="1"/>
      <c r="L177" s="1"/>
      <c r="M177" s="1"/>
      <c r="N177" s="1" t="s">
        <v>181</v>
      </c>
      <c r="O177" s="1"/>
      <c r="P177" s="1"/>
      <c r="Q177" s="6"/>
    </row>
    <row r="178" spans="1:17" x14ac:dyDescent="0.2">
      <c r="A178" s="5" t="s">
        <v>1701</v>
      </c>
      <c r="B178" s="2"/>
      <c r="C178" s="1" t="s">
        <v>838</v>
      </c>
      <c r="D178" s="1" t="s">
        <v>839</v>
      </c>
      <c r="E178" s="1" t="s">
        <v>3</v>
      </c>
      <c r="F178" s="1" t="s">
        <v>838</v>
      </c>
      <c r="G178" s="1" t="s">
        <v>1703</v>
      </c>
      <c r="H178" s="1" t="s">
        <v>11</v>
      </c>
      <c r="I178" s="1" t="s">
        <v>842</v>
      </c>
      <c r="J178" s="1" t="s">
        <v>840</v>
      </c>
      <c r="K178" s="1"/>
      <c r="L178" s="1"/>
      <c r="M178" s="1"/>
      <c r="N178" s="1" t="s">
        <v>843</v>
      </c>
      <c r="O178" s="1"/>
      <c r="P178" s="1"/>
      <c r="Q178" s="6"/>
    </row>
    <row r="179" spans="1:17" x14ac:dyDescent="0.2">
      <c r="A179" s="5" t="s">
        <v>1701</v>
      </c>
      <c r="B179" s="2"/>
      <c r="C179" s="1" t="s">
        <v>1553</v>
      </c>
      <c r="D179" s="1" t="s">
        <v>1554</v>
      </c>
      <c r="E179" s="1" t="s">
        <v>3</v>
      </c>
      <c r="F179" s="1" t="s">
        <v>1555</v>
      </c>
      <c r="G179" s="1" t="s">
        <v>1703</v>
      </c>
      <c r="H179" s="1" t="s">
        <v>11</v>
      </c>
      <c r="I179" s="1" t="s">
        <v>1553</v>
      </c>
      <c r="J179" s="1" t="s">
        <v>1556</v>
      </c>
      <c r="K179" s="1"/>
      <c r="L179" s="1"/>
      <c r="M179" s="1"/>
      <c r="N179" s="1" t="s">
        <v>25</v>
      </c>
      <c r="O179" s="1"/>
      <c r="P179" s="1"/>
      <c r="Q179" s="6"/>
    </row>
    <row r="180" spans="1:17" x14ac:dyDescent="0.2">
      <c r="A180" s="5" t="s">
        <v>1701</v>
      </c>
      <c r="B180" s="2"/>
      <c r="C180" s="1" t="s">
        <v>570</v>
      </c>
      <c r="D180" s="1" t="s">
        <v>572</v>
      </c>
      <c r="E180" s="1" t="s">
        <v>103</v>
      </c>
      <c r="F180" s="1" t="s">
        <v>573</v>
      </c>
      <c r="G180" s="1" t="s">
        <v>1705</v>
      </c>
      <c r="H180" s="1" t="s">
        <v>11</v>
      </c>
      <c r="I180" s="1" t="s">
        <v>571</v>
      </c>
      <c r="J180" s="1"/>
      <c r="K180" s="1"/>
      <c r="L180" s="1"/>
      <c r="M180" s="1"/>
      <c r="N180" s="1" t="s">
        <v>574</v>
      </c>
      <c r="O180" s="1"/>
      <c r="P180" s="1"/>
      <c r="Q180" s="6"/>
    </row>
    <row r="181" spans="1:17" x14ac:dyDescent="0.2">
      <c r="A181" s="5" t="s">
        <v>1701</v>
      </c>
      <c r="B181" s="2"/>
      <c r="C181" s="1" t="s">
        <v>799</v>
      </c>
      <c r="D181" s="1" t="s">
        <v>801</v>
      </c>
      <c r="E181" s="1" t="s">
        <v>3</v>
      </c>
      <c r="F181" s="1" t="s">
        <v>799</v>
      </c>
      <c r="G181" s="1" t="s">
        <v>1703</v>
      </c>
      <c r="H181" s="1" t="s">
        <v>11</v>
      </c>
      <c r="I181" s="1" t="s">
        <v>800</v>
      </c>
      <c r="J181" s="1" t="s">
        <v>801</v>
      </c>
      <c r="K181" s="1"/>
      <c r="L181" s="1"/>
      <c r="M181" s="1"/>
      <c r="N181" s="1" t="s">
        <v>162</v>
      </c>
      <c r="O181" s="1"/>
      <c r="P181" s="1"/>
      <c r="Q181" s="6"/>
    </row>
    <row r="182" spans="1:17" x14ac:dyDescent="0.2">
      <c r="A182" s="5" t="s">
        <v>1701</v>
      </c>
      <c r="B182" s="2"/>
      <c r="C182" s="1" t="s">
        <v>597</v>
      </c>
      <c r="D182" s="1" t="s">
        <v>598</v>
      </c>
      <c r="E182" s="1" t="s">
        <v>3</v>
      </c>
      <c r="F182" s="1" t="s">
        <v>599</v>
      </c>
      <c r="G182" s="1" t="s">
        <v>1703</v>
      </c>
      <c r="H182" s="1" t="s">
        <v>11</v>
      </c>
      <c r="I182" s="1" t="s">
        <v>600</v>
      </c>
      <c r="J182" s="1" t="s">
        <v>598</v>
      </c>
      <c r="K182" s="1"/>
      <c r="L182" s="1"/>
      <c r="M182" s="1"/>
      <c r="N182" s="1" t="s">
        <v>277</v>
      </c>
      <c r="O182" s="1"/>
      <c r="P182" s="1"/>
      <c r="Q182" s="6"/>
    </row>
    <row r="183" spans="1:17" x14ac:dyDescent="0.2">
      <c r="A183" s="5" t="s">
        <v>1701</v>
      </c>
      <c r="B183" s="2"/>
      <c r="C183" s="1" t="s">
        <v>223</v>
      </c>
      <c r="D183" s="1" t="s">
        <v>224</v>
      </c>
      <c r="E183" s="1" t="s">
        <v>3</v>
      </c>
      <c r="F183" s="1" t="s">
        <v>223</v>
      </c>
      <c r="G183" s="1" t="s">
        <v>1703</v>
      </c>
      <c r="H183" s="1" t="s">
        <v>11</v>
      </c>
      <c r="I183" s="1" t="s">
        <v>226</v>
      </c>
      <c r="J183" s="1" t="s">
        <v>224</v>
      </c>
      <c r="K183" s="1" t="s">
        <v>225</v>
      </c>
      <c r="L183" s="1"/>
      <c r="M183" s="1"/>
      <c r="N183" s="1" t="s">
        <v>6</v>
      </c>
      <c r="O183" s="1"/>
      <c r="P183" s="1"/>
      <c r="Q183" s="6"/>
    </row>
    <row r="184" spans="1:17" x14ac:dyDescent="0.2">
      <c r="A184" s="5" t="s">
        <v>1701</v>
      </c>
      <c r="B184" s="2"/>
      <c r="C184" s="1"/>
      <c r="D184" s="1"/>
      <c r="E184" s="1" t="s">
        <v>1764</v>
      </c>
      <c r="F184" s="1" t="s">
        <v>223</v>
      </c>
      <c r="G184" s="1" t="s">
        <v>1703</v>
      </c>
      <c r="H184" s="1" t="s">
        <v>11</v>
      </c>
      <c r="I184" s="1" t="s">
        <v>703</v>
      </c>
      <c r="J184" s="1" t="s">
        <v>702</v>
      </c>
      <c r="K184" s="1" t="s">
        <v>225</v>
      </c>
      <c r="L184" s="1"/>
      <c r="M184" s="1"/>
      <c r="N184" s="1" t="s">
        <v>181</v>
      </c>
      <c r="O184" s="1"/>
      <c r="P184" s="1"/>
      <c r="Q184" s="6"/>
    </row>
    <row r="185" spans="1:17" x14ac:dyDescent="0.2">
      <c r="A185" s="5" t="s">
        <v>1701</v>
      </c>
      <c r="B185" s="2"/>
      <c r="C185" s="1" t="s">
        <v>1299</v>
      </c>
      <c r="D185" s="1" t="s">
        <v>1300</v>
      </c>
      <c r="E185" s="1" t="s">
        <v>3</v>
      </c>
      <c r="F185" s="1" t="s">
        <v>1299</v>
      </c>
      <c r="G185" s="1" t="s">
        <v>1703</v>
      </c>
      <c r="H185" s="1" t="s">
        <v>11</v>
      </c>
      <c r="I185" s="1" t="s">
        <v>1301</v>
      </c>
      <c r="J185" s="1" t="s">
        <v>1300</v>
      </c>
      <c r="K185" s="1"/>
      <c r="L185" s="1"/>
      <c r="M185" s="1"/>
      <c r="N185" s="1" t="s">
        <v>12</v>
      </c>
      <c r="O185" s="1" t="s">
        <v>50</v>
      </c>
      <c r="P185" s="1" t="s">
        <v>559</v>
      </c>
      <c r="Q185" s="6"/>
    </row>
    <row r="186" spans="1:17" x14ac:dyDescent="0.2">
      <c r="A186" s="5" t="s">
        <v>1701</v>
      </c>
      <c r="B186" s="2"/>
      <c r="C186" s="1" t="s">
        <v>1960</v>
      </c>
      <c r="D186" s="1" t="s">
        <v>900</v>
      </c>
      <c r="E186" s="1" t="s">
        <v>1764</v>
      </c>
      <c r="F186" s="1" t="s">
        <v>901</v>
      </c>
      <c r="G186" s="1" t="s">
        <v>1704</v>
      </c>
      <c r="H186" s="1" t="s">
        <v>11</v>
      </c>
      <c r="I186" s="1" t="s">
        <v>1968</v>
      </c>
      <c r="J186" s="1" t="s">
        <v>902</v>
      </c>
      <c r="K186" s="1" t="str">
        <f>+C186</f>
        <v>Kobayashi Kei</v>
      </c>
      <c r="L186" s="1"/>
      <c r="M186" s="1"/>
      <c r="N186" s="1" t="s">
        <v>1612</v>
      </c>
      <c r="O186" s="1" t="s">
        <v>1610</v>
      </c>
      <c r="P186" s="1"/>
      <c r="Q186" s="6"/>
    </row>
    <row r="187" spans="1:17" x14ac:dyDescent="0.2">
      <c r="A187" s="5" t="s">
        <v>1701</v>
      </c>
      <c r="B187" s="2"/>
      <c r="C187" s="1" t="s">
        <v>1969</v>
      </c>
      <c r="D187" s="1"/>
      <c r="E187" s="1" t="s">
        <v>1764</v>
      </c>
      <c r="F187" s="1" t="s">
        <v>1578</v>
      </c>
      <c r="G187" s="1" t="s">
        <v>1770</v>
      </c>
      <c r="H187" s="1" t="s">
        <v>11</v>
      </c>
      <c r="I187" s="1" t="s">
        <v>1579</v>
      </c>
      <c r="J187" s="1" t="s">
        <v>1706</v>
      </c>
      <c r="K187" s="1" t="str">
        <f>+C187</f>
        <v>CREAR JAPAN</v>
      </c>
      <c r="L187" s="1"/>
      <c r="M187" s="1"/>
      <c r="N187" s="1" t="s">
        <v>50</v>
      </c>
      <c r="O187" s="1"/>
      <c r="P187" s="1"/>
      <c r="Q187" s="6"/>
    </row>
    <row r="188" spans="1:17" x14ac:dyDescent="0.2">
      <c r="A188" s="5" t="s">
        <v>1701</v>
      </c>
      <c r="B188" s="2"/>
      <c r="C188" s="1" t="s">
        <v>1002</v>
      </c>
      <c r="D188" s="1" t="s">
        <v>1003</v>
      </c>
      <c r="E188" s="1" t="s">
        <v>3</v>
      </c>
      <c r="F188" s="1" t="s">
        <v>1002</v>
      </c>
      <c r="G188" s="1" t="s">
        <v>1703</v>
      </c>
      <c r="H188" s="1" t="s">
        <v>11</v>
      </c>
      <c r="I188" s="1" t="s">
        <v>1004</v>
      </c>
      <c r="J188" s="1" t="s">
        <v>1003</v>
      </c>
      <c r="K188" s="1"/>
      <c r="L188" s="1"/>
      <c r="M188" s="1"/>
      <c r="N188" s="1" t="s">
        <v>1609</v>
      </c>
      <c r="O188" s="1"/>
      <c r="P188" s="1"/>
      <c r="Q188" s="6"/>
    </row>
    <row r="189" spans="1:17" x14ac:dyDescent="0.2">
      <c r="A189" s="5" t="s">
        <v>1701</v>
      </c>
      <c r="B189" s="2"/>
      <c r="C189" s="1" t="s">
        <v>1970</v>
      </c>
      <c r="D189" s="1" t="s">
        <v>657</v>
      </c>
      <c r="E189" s="1" t="s">
        <v>1764</v>
      </c>
      <c r="F189" s="1" t="s">
        <v>699</v>
      </c>
      <c r="G189" s="1" t="s">
        <v>1703</v>
      </c>
      <c r="H189" s="1" t="s">
        <v>11</v>
      </c>
      <c r="I189" s="1" t="s">
        <v>701</v>
      </c>
      <c r="J189" s="1" t="s">
        <v>700</v>
      </c>
      <c r="K189" s="1" t="str">
        <f>+C189</f>
        <v>Marujyu</v>
      </c>
      <c r="L189" s="1"/>
      <c r="M189" s="1"/>
      <c r="N189" s="1" t="s">
        <v>1609</v>
      </c>
      <c r="O189" s="1"/>
      <c r="P189" s="1"/>
      <c r="Q189" s="6"/>
    </row>
    <row r="190" spans="1:17" x14ac:dyDescent="0.2">
      <c r="A190" s="5" t="s">
        <v>1701</v>
      </c>
      <c r="B190" s="2"/>
      <c r="C190" s="1" t="s">
        <v>515</v>
      </c>
      <c r="D190" s="1" t="s">
        <v>516</v>
      </c>
      <c r="E190" s="1" t="s">
        <v>3</v>
      </c>
      <c r="F190" s="1" t="s">
        <v>515</v>
      </c>
      <c r="G190" s="1" t="s">
        <v>1705</v>
      </c>
      <c r="H190" s="1" t="s">
        <v>11</v>
      </c>
      <c r="I190" s="1" t="s">
        <v>517</v>
      </c>
      <c r="J190" s="1" t="s">
        <v>516</v>
      </c>
      <c r="K190" s="1"/>
      <c r="L190" s="1"/>
      <c r="M190" s="1"/>
      <c r="N190" s="1" t="s">
        <v>25</v>
      </c>
      <c r="O190" s="1"/>
      <c r="P190" s="1"/>
      <c r="Q190" s="6"/>
    </row>
    <row r="191" spans="1:17" x14ac:dyDescent="0.2">
      <c r="A191" s="5" t="s">
        <v>1701</v>
      </c>
      <c r="B191" s="2"/>
      <c r="C191" s="1" t="s">
        <v>515</v>
      </c>
      <c r="D191" s="1" t="s">
        <v>516</v>
      </c>
      <c r="E191" s="1" t="s">
        <v>3</v>
      </c>
      <c r="F191" s="1" t="s">
        <v>515</v>
      </c>
      <c r="G191" s="1" t="s">
        <v>1705</v>
      </c>
      <c r="H191" s="1" t="s">
        <v>11</v>
      </c>
      <c r="I191" s="1" t="s">
        <v>518</v>
      </c>
      <c r="J191" s="1" t="s">
        <v>516</v>
      </c>
      <c r="K191" s="1"/>
      <c r="L191" s="1"/>
      <c r="M191" s="1"/>
      <c r="N191" s="1" t="s">
        <v>25</v>
      </c>
      <c r="O191" s="1"/>
      <c r="P191" s="1"/>
      <c r="Q191" s="6"/>
    </row>
    <row r="192" spans="1:17" x14ac:dyDescent="0.2">
      <c r="A192" s="5" t="s">
        <v>1701</v>
      </c>
      <c r="B192" s="2"/>
      <c r="C192" s="1" t="s">
        <v>146</v>
      </c>
      <c r="D192" s="1" t="s">
        <v>147</v>
      </c>
      <c r="E192" s="1" t="s">
        <v>3</v>
      </c>
      <c r="F192" s="1" t="s">
        <v>148</v>
      </c>
      <c r="G192" s="1" t="s">
        <v>1703</v>
      </c>
      <c r="H192" s="1" t="s">
        <v>11</v>
      </c>
      <c r="I192" s="1" t="s">
        <v>150</v>
      </c>
      <c r="J192" s="1" t="s">
        <v>147</v>
      </c>
      <c r="K192" s="1" t="s">
        <v>149</v>
      </c>
      <c r="L192" s="1"/>
      <c r="M192" s="1"/>
      <c r="N192" s="1" t="s">
        <v>151</v>
      </c>
      <c r="O192" s="1"/>
      <c r="P192" s="1"/>
      <c r="Q192" s="6"/>
    </row>
    <row r="193" spans="1:17" x14ac:dyDescent="0.2">
      <c r="A193" s="5" t="s">
        <v>1701</v>
      </c>
      <c r="B193" s="2"/>
      <c r="C193" s="1" t="s">
        <v>146</v>
      </c>
      <c r="D193" s="1" t="s">
        <v>147</v>
      </c>
      <c r="E193" s="1" t="s">
        <v>3</v>
      </c>
      <c r="F193" s="1" t="s">
        <v>148</v>
      </c>
      <c r="G193" s="1" t="s">
        <v>1703</v>
      </c>
      <c r="H193" s="1" t="s">
        <v>11</v>
      </c>
      <c r="I193" s="1" t="s">
        <v>154</v>
      </c>
      <c r="J193" s="1" t="s">
        <v>147</v>
      </c>
      <c r="K193" s="1" t="s">
        <v>149</v>
      </c>
      <c r="L193" s="1"/>
      <c r="M193" s="1"/>
      <c r="N193" s="1" t="s">
        <v>151</v>
      </c>
      <c r="O193" s="1"/>
      <c r="P193" s="1"/>
      <c r="Q193" s="6"/>
    </row>
    <row r="194" spans="1:17" x14ac:dyDescent="0.2">
      <c r="A194" s="5" t="s">
        <v>1701</v>
      </c>
      <c r="B194" s="2"/>
      <c r="C194" s="1" t="s">
        <v>273</v>
      </c>
      <c r="D194" s="1" t="s">
        <v>274</v>
      </c>
      <c r="E194" s="1" t="s">
        <v>3</v>
      </c>
      <c r="F194" s="1" t="s">
        <v>273</v>
      </c>
      <c r="G194" s="1" t="s">
        <v>1703</v>
      </c>
      <c r="H194" s="1" t="s">
        <v>11</v>
      </c>
      <c r="I194" s="1" t="s">
        <v>275</v>
      </c>
      <c r="J194" s="1" t="s">
        <v>274</v>
      </c>
      <c r="K194" s="1"/>
      <c r="L194" s="1"/>
      <c r="M194" s="1"/>
      <c r="N194" s="1" t="s">
        <v>181</v>
      </c>
      <c r="O194" s="1"/>
      <c r="P194" s="1"/>
      <c r="Q194" s="6"/>
    </row>
    <row r="195" spans="1:17" x14ac:dyDescent="0.2">
      <c r="A195" s="5" t="s">
        <v>1701</v>
      </c>
      <c r="B195" s="2"/>
      <c r="C195" s="1" t="s">
        <v>273</v>
      </c>
      <c r="D195" s="1" t="s">
        <v>274</v>
      </c>
      <c r="E195" s="1" t="s">
        <v>3</v>
      </c>
      <c r="F195" s="1" t="s">
        <v>273</v>
      </c>
      <c r="G195" s="1" t="s">
        <v>1703</v>
      </c>
      <c r="H195" s="1" t="s">
        <v>11</v>
      </c>
      <c r="I195" s="1" t="s">
        <v>276</v>
      </c>
      <c r="J195" s="1" t="s">
        <v>274</v>
      </c>
      <c r="K195" s="1"/>
      <c r="L195" s="1"/>
      <c r="M195" s="1"/>
      <c r="N195" s="1" t="s">
        <v>181</v>
      </c>
      <c r="O195" s="1" t="s">
        <v>277</v>
      </c>
      <c r="P195" s="1"/>
      <c r="Q195" s="6"/>
    </row>
    <row r="196" spans="1:17" x14ac:dyDescent="0.2">
      <c r="A196" s="5" t="s">
        <v>1701</v>
      </c>
      <c r="B196" s="2"/>
      <c r="C196" s="1" t="s">
        <v>704</v>
      </c>
      <c r="D196" s="1" t="s">
        <v>705</v>
      </c>
      <c r="E196" s="1" t="s">
        <v>3</v>
      </c>
      <c r="F196" s="1" t="s">
        <v>706</v>
      </c>
      <c r="G196" s="1" t="s">
        <v>1703</v>
      </c>
      <c r="H196" s="1" t="s">
        <v>11</v>
      </c>
      <c r="I196" s="1" t="s">
        <v>707</v>
      </c>
      <c r="J196" s="1" t="s">
        <v>705</v>
      </c>
      <c r="K196" s="1"/>
      <c r="L196" s="1"/>
      <c r="M196" s="1"/>
      <c r="N196" s="1" t="s">
        <v>50</v>
      </c>
      <c r="O196" s="1"/>
      <c r="P196" s="1"/>
      <c r="Q196" s="6"/>
    </row>
    <row r="197" spans="1:17" x14ac:dyDescent="0.2">
      <c r="A197" s="5" t="s">
        <v>1701</v>
      </c>
      <c r="B197" s="2"/>
      <c r="C197" s="1" t="s">
        <v>704</v>
      </c>
      <c r="D197" s="1" t="s">
        <v>705</v>
      </c>
      <c r="E197" s="1" t="s">
        <v>3</v>
      </c>
      <c r="F197" s="1" t="s">
        <v>706</v>
      </c>
      <c r="G197" s="1" t="s">
        <v>1703</v>
      </c>
      <c r="H197" s="1" t="s">
        <v>11</v>
      </c>
      <c r="I197" s="1" t="s">
        <v>708</v>
      </c>
      <c r="J197" s="1" t="s">
        <v>705</v>
      </c>
      <c r="K197" s="1"/>
      <c r="L197" s="1"/>
      <c r="M197" s="1"/>
      <c r="N197" s="1" t="s">
        <v>12</v>
      </c>
      <c r="O197" s="1"/>
      <c r="P197" s="1"/>
      <c r="Q197" s="6"/>
    </row>
    <row r="198" spans="1:17" x14ac:dyDescent="0.2">
      <c r="A198" s="5" t="s">
        <v>1701</v>
      </c>
      <c r="B198" s="2"/>
      <c r="C198" s="1" t="s">
        <v>592</v>
      </c>
      <c r="D198" s="1" t="s">
        <v>593</v>
      </c>
      <c r="E198" s="1" t="s">
        <v>3</v>
      </c>
      <c r="F198" s="1" t="s">
        <v>592</v>
      </c>
      <c r="G198" s="1" t="s">
        <v>1703</v>
      </c>
      <c r="H198" s="1" t="s">
        <v>11</v>
      </c>
      <c r="I198" s="1" t="s">
        <v>595</v>
      </c>
      <c r="J198" s="1" t="s">
        <v>594</v>
      </c>
      <c r="K198" s="1"/>
      <c r="L198" s="1"/>
      <c r="M198" s="1"/>
      <c r="N198" s="1" t="s">
        <v>25</v>
      </c>
      <c r="O198" s="1"/>
      <c r="P198" s="1"/>
      <c r="Q198" s="6"/>
    </row>
    <row r="199" spans="1:17" x14ac:dyDescent="0.2">
      <c r="A199" s="5" t="s">
        <v>1701</v>
      </c>
      <c r="B199" s="2"/>
      <c r="C199" s="1" t="s">
        <v>680</v>
      </c>
      <c r="D199" s="1" t="s">
        <v>681</v>
      </c>
      <c r="E199" s="1" t="s">
        <v>3</v>
      </c>
      <c r="F199" s="1" t="s">
        <v>682</v>
      </c>
      <c r="G199" s="1" t="s">
        <v>1703</v>
      </c>
      <c r="H199" s="1" t="s">
        <v>11</v>
      </c>
      <c r="I199" s="1" t="s">
        <v>683</v>
      </c>
      <c r="J199" s="1" t="s">
        <v>681</v>
      </c>
      <c r="K199" s="1"/>
      <c r="L199" s="1"/>
      <c r="M199" s="1"/>
      <c r="N199" s="1" t="s">
        <v>684</v>
      </c>
      <c r="O199" s="1"/>
      <c r="P199" s="1"/>
      <c r="Q199" s="6"/>
    </row>
    <row r="200" spans="1:17" x14ac:dyDescent="0.2">
      <c r="A200" s="5" t="s">
        <v>1701</v>
      </c>
      <c r="B200" s="2"/>
      <c r="C200" s="1" t="s">
        <v>1970</v>
      </c>
      <c r="D200" s="1" t="s">
        <v>657</v>
      </c>
      <c r="E200" s="1" t="s">
        <v>1764</v>
      </c>
      <c r="F200" s="1" t="s">
        <v>1972</v>
      </c>
      <c r="G200" s="1" t="s">
        <v>1703</v>
      </c>
      <c r="H200" s="1" t="s">
        <v>11</v>
      </c>
      <c r="I200" s="1" t="s">
        <v>1973</v>
      </c>
      <c r="J200" s="1" t="s">
        <v>1621</v>
      </c>
      <c r="K200" s="1" t="str">
        <f>+C200</f>
        <v>Marujyu</v>
      </c>
      <c r="L200" s="1"/>
      <c r="M200" s="1"/>
      <c r="N200" s="1" t="s">
        <v>1622</v>
      </c>
      <c r="O200" s="1" t="s">
        <v>1623</v>
      </c>
      <c r="P200" s="1" t="s">
        <v>1624</v>
      </c>
      <c r="Q200" s="6"/>
    </row>
    <row r="201" spans="1:17" x14ac:dyDescent="0.2">
      <c r="A201" s="5" t="s">
        <v>1701</v>
      </c>
      <c r="B201" s="2"/>
      <c r="C201" s="1" t="s">
        <v>1970</v>
      </c>
      <c r="D201" s="1" t="s">
        <v>657</v>
      </c>
      <c r="E201" s="1" t="s">
        <v>1764</v>
      </c>
      <c r="F201" s="1" t="s">
        <v>719</v>
      </c>
      <c r="G201" s="1" t="s">
        <v>1770</v>
      </c>
      <c r="H201" s="1" t="s">
        <v>11</v>
      </c>
      <c r="I201" s="1" t="s">
        <v>1974</v>
      </c>
      <c r="J201" s="1" t="s">
        <v>720</v>
      </c>
      <c r="K201" s="1" t="str">
        <f>+C201</f>
        <v>Marujyu</v>
      </c>
      <c r="L201" s="1"/>
      <c r="M201" s="1"/>
      <c r="N201" s="1" t="s">
        <v>1622</v>
      </c>
      <c r="O201" s="1" t="s">
        <v>1623</v>
      </c>
      <c r="P201" s="1" t="s">
        <v>1624</v>
      </c>
      <c r="Q201" s="6"/>
    </row>
    <row r="202" spans="1:17" x14ac:dyDescent="0.2">
      <c r="A202" s="5" t="s">
        <v>1701</v>
      </c>
      <c r="B202" s="2"/>
      <c r="C202" s="1" t="s">
        <v>966</v>
      </c>
      <c r="D202" s="1" t="s">
        <v>967</v>
      </c>
      <c r="E202" s="1" t="s">
        <v>3</v>
      </c>
      <c r="F202" s="1" t="s">
        <v>968</v>
      </c>
      <c r="G202" s="1" t="s">
        <v>1703</v>
      </c>
      <c r="H202" s="1" t="s">
        <v>11</v>
      </c>
      <c r="I202" s="1" t="s">
        <v>969</v>
      </c>
      <c r="J202" s="1" t="s">
        <v>967</v>
      </c>
      <c r="K202" s="1"/>
      <c r="L202" s="1"/>
      <c r="M202" s="1"/>
      <c r="N202" s="1" t="s">
        <v>1611</v>
      </c>
      <c r="O202" s="1"/>
      <c r="P202" s="1"/>
      <c r="Q202" s="6"/>
    </row>
    <row r="203" spans="1:17" x14ac:dyDescent="0.2">
      <c r="A203" s="5" t="s">
        <v>1701</v>
      </c>
      <c r="B203" s="2"/>
      <c r="C203" s="1" t="s">
        <v>1971</v>
      </c>
      <c r="D203" s="1" t="s">
        <v>1415</v>
      </c>
      <c r="E203" s="1" t="s">
        <v>1764</v>
      </c>
      <c r="F203" s="1" t="s">
        <v>1416</v>
      </c>
      <c r="G203" s="1" t="s">
        <v>1703</v>
      </c>
      <c r="H203" s="1" t="s">
        <v>11</v>
      </c>
      <c r="I203" s="1" t="s">
        <v>1975</v>
      </c>
      <c r="J203" s="1"/>
      <c r="K203" s="1" t="str">
        <f>+C203</f>
        <v>ISCO</v>
      </c>
      <c r="L203" s="1"/>
      <c r="M203" s="1"/>
      <c r="N203" s="1" t="s">
        <v>1656</v>
      </c>
      <c r="O203" s="1" t="s">
        <v>1609</v>
      </c>
      <c r="P203" s="1"/>
      <c r="Q203" s="6"/>
    </row>
    <row r="204" spans="1:17" x14ac:dyDescent="0.2">
      <c r="A204" s="5" t="s">
        <v>1701</v>
      </c>
      <c r="B204" s="2"/>
      <c r="C204" s="1" t="s">
        <v>627</v>
      </c>
      <c r="D204" s="1" t="s">
        <v>628</v>
      </c>
      <c r="E204" s="1" t="s">
        <v>3</v>
      </c>
      <c r="F204" s="1" t="s">
        <v>629</v>
      </c>
      <c r="G204" s="1" t="s">
        <v>1703</v>
      </c>
      <c r="H204" s="1" t="s">
        <v>11</v>
      </c>
      <c r="I204" s="1" t="s">
        <v>630</v>
      </c>
      <c r="J204" s="1" t="s">
        <v>628</v>
      </c>
      <c r="K204" s="1"/>
      <c r="L204" s="1"/>
      <c r="M204" s="1"/>
      <c r="N204" s="1" t="s">
        <v>631</v>
      </c>
      <c r="O204" s="1"/>
      <c r="P204" s="1"/>
      <c r="Q204" s="6"/>
    </row>
    <row r="205" spans="1:17" x14ac:dyDescent="0.2">
      <c r="A205" s="5" t="s">
        <v>1701</v>
      </c>
      <c r="B205" s="2"/>
      <c r="C205" s="1" t="s">
        <v>627</v>
      </c>
      <c r="D205" s="1" t="s">
        <v>628</v>
      </c>
      <c r="E205" s="1" t="s">
        <v>3</v>
      </c>
      <c r="F205" s="1" t="s">
        <v>629</v>
      </c>
      <c r="G205" s="1" t="s">
        <v>1703</v>
      </c>
      <c r="H205" s="1" t="s">
        <v>11</v>
      </c>
      <c r="I205" s="1" t="s">
        <v>630</v>
      </c>
      <c r="J205" s="1" t="s">
        <v>628</v>
      </c>
      <c r="K205" s="1"/>
      <c r="L205" s="1"/>
      <c r="M205" s="1"/>
      <c r="N205" s="1" t="s">
        <v>632</v>
      </c>
      <c r="O205" s="1"/>
      <c r="P205" s="1"/>
      <c r="Q205" s="6"/>
    </row>
    <row r="206" spans="1:17" x14ac:dyDescent="0.2">
      <c r="A206" s="5" t="s">
        <v>1701</v>
      </c>
      <c r="B206" s="2"/>
      <c r="C206" s="1" t="s">
        <v>1976</v>
      </c>
      <c r="D206" s="1" t="s">
        <v>1455</v>
      </c>
      <c r="E206" s="1" t="s">
        <v>1764</v>
      </c>
      <c r="F206" s="1" t="s">
        <v>1978</v>
      </c>
      <c r="G206" s="1" t="s">
        <v>1703</v>
      </c>
      <c r="H206" s="1" t="s">
        <v>11</v>
      </c>
      <c r="I206" s="1" t="s">
        <v>1979</v>
      </c>
      <c r="J206" s="1" t="s">
        <v>1456</v>
      </c>
      <c r="K206" s="1" t="str">
        <f>+C206</f>
        <v>nakato Co., Ltd</v>
      </c>
      <c r="L206" s="1"/>
      <c r="M206" s="1"/>
      <c r="N206" s="1" t="s">
        <v>1612</v>
      </c>
      <c r="O206" s="1"/>
      <c r="P206" s="1"/>
      <c r="Q206" s="6"/>
    </row>
    <row r="207" spans="1:17" x14ac:dyDescent="0.2">
      <c r="A207" s="5" t="s">
        <v>1701</v>
      </c>
      <c r="B207" s="2"/>
      <c r="C207" s="1" t="s">
        <v>1976</v>
      </c>
      <c r="D207" s="1" t="s">
        <v>1455</v>
      </c>
      <c r="E207" s="1" t="s">
        <v>1764</v>
      </c>
      <c r="F207" s="1" t="s">
        <v>1978</v>
      </c>
      <c r="G207" s="1" t="s">
        <v>1703</v>
      </c>
      <c r="H207" s="1" t="s">
        <v>11</v>
      </c>
      <c r="I207" s="1" t="s">
        <v>1980</v>
      </c>
      <c r="J207" s="1" t="s">
        <v>1456</v>
      </c>
      <c r="K207" s="1" t="str">
        <f t="shared" ref="K207:K208" si="3">+C207</f>
        <v>nakato Co., Ltd</v>
      </c>
      <c r="L207" s="1"/>
      <c r="M207" s="1"/>
      <c r="N207" s="1" t="s">
        <v>1609</v>
      </c>
      <c r="O207" s="1"/>
      <c r="P207" s="1"/>
      <c r="Q207" s="6"/>
    </row>
    <row r="208" spans="1:17" x14ac:dyDescent="0.2">
      <c r="A208" s="5" t="s">
        <v>1701</v>
      </c>
      <c r="B208" s="2"/>
      <c r="C208" s="1" t="s">
        <v>1977</v>
      </c>
      <c r="D208" s="1" t="s">
        <v>1317</v>
      </c>
      <c r="E208" s="1" t="s">
        <v>1764</v>
      </c>
      <c r="F208" s="1" t="s">
        <v>1981</v>
      </c>
      <c r="G208" s="1" t="s">
        <v>1703</v>
      </c>
      <c r="H208" s="1" t="s">
        <v>11</v>
      </c>
      <c r="I208" s="1" t="s">
        <v>1982</v>
      </c>
      <c r="J208" s="1"/>
      <c r="K208" s="1" t="str">
        <f t="shared" si="3"/>
        <v>O liv Japan</v>
      </c>
      <c r="L208" s="1"/>
      <c r="M208" s="1"/>
      <c r="N208" s="1" t="s">
        <v>1653</v>
      </c>
      <c r="O208" s="1"/>
      <c r="P208" s="1"/>
      <c r="Q208" s="6"/>
    </row>
    <row r="209" spans="1:17" x14ac:dyDescent="0.2">
      <c r="A209" s="5" t="s">
        <v>1701</v>
      </c>
      <c r="B209" s="2"/>
      <c r="C209" s="1" t="s">
        <v>508</v>
      </c>
      <c r="D209" s="1"/>
      <c r="E209" s="1" t="s">
        <v>3</v>
      </c>
      <c r="F209" s="1" t="s">
        <v>1399</v>
      </c>
      <c r="G209" s="1" t="s">
        <v>1703</v>
      </c>
      <c r="H209" s="1" t="s">
        <v>93</v>
      </c>
      <c r="I209" s="1" t="s">
        <v>1400</v>
      </c>
      <c r="J209" s="1"/>
      <c r="K209" s="1"/>
      <c r="L209" s="1"/>
      <c r="M209" s="1"/>
      <c r="N209" s="1" t="s">
        <v>97</v>
      </c>
      <c r="O209" s="1"/>
      <c r="P209" s="1"/>
      <c r="Q209" s="6"/>
    </row>
    <row r="210" spans="1:17" x14ac:dyDescent="0.2">
      <c r="A210" s="5" t="s">
        <v>1701</v>
      </c>
      <c r="B210" s="2"/>
      <c r="C210" s="1" t="s">
        <v>1158</v>
      </c>
      <c r="D210" s="1" t="s">
        <v>1159</v>
      </c>
      <c r="E210" s="1" t="s">
        <v>3</v>
      </c>
      <c r="F210" s="1" t="s">
        <v>1158</v>
      </c>
      <c r="G210" s="1" t="s">
        <v>1703</v>
      </c>
      <c r="H210" s="1" t="s">
        <v>93</v>
      </c>
      <c r="I210" s="1" t="s">
        <v>1161</v>
      </c>
      <c r="J210" s="1" t="s">
        <v>1159</v>
      </c>
      <c r="K210" s="1"/>
      <c r="L210" s="1"/>
      <c r="M210" s="1"/>
      <c r="N210" s="1" t="s">
        <v>98</v>
      </c>
      <c r="O210" s="1" t="s">
        <v>97</v>
      </c>
      <c r="P210" s="1"/>
      <c r="Q210" s="6"/>
    </row>
    <row r="211" spans="1:17" x14ac:dyDescent="0.2">
      <c r="A211" s="5" t="s">
        <v>1701</v>
      </c>
      <c r="B211" s="2"/>
      <c r="C211" s="1" t="s">
        <v>443</v>
      </c>
      <c r="D211" s="1"/>
      <c r="E211" s="1" t="s">
        <v>3</v>
      </c>
      <c r="F211" s="1" t="s">
        <v>1193</v>
      </c>
      <c r="G211" s="1" t="s">
        <v>1704</v>
      </c>
      <c r="H211" s="1" t="s">
        <v>93</v>
      </c>
      <c r="I211" s="1" t="s">
        <v>1194</v>
      </c>
      <c r="J211" s="1"/>
      <c r="K211" s="1"/>
      <c r="L211" s="1"/>
      <c r="M211" s="1"/>
      <c r="N211" s="1" t="s">
        <v>418</v>
      </c>
      <c r="O211" s="1" t="s">
        <v>1195</v>
      </c>
      <c r="P211" s="1" t="s">
        <v>1196</v>
      </c>
      <c r="Q211" s="6"/>
    </row>
    <row r="212" spans="1:17" x14ac:dyDescent="0.2">
      <c r="A212" s="5" t="s">
        <v>1701</v>
      </c>
      <c r="B212" s="2"/>
      <c r="C212" s="1" t="s">
        <v>299</v>
      </c>
      <c r="D212" s="1" t="s">
        <v>300</v>
      </c>
      <c r="E212" s="1" t="s">
        <v>3</v>
      </c>
      <c r="F212" s="1" t="s">
        <v>299</v>
      </c>
      <c r="G212" s="1" t="s">
        <v>1705</v>
      </c>
      <c r="H212" s="1" t="s">
        <v>93</v>
      </c>
      <c r="I212" s="1" t="s">
        <v>299</v>
      </c>
      <c r="J212" s="1" t="s">
        <v>300</v>
      </c>
      <c r="K212" s="1"/>
      <c r="L212" s="1"/>
      <c r="M212" s="1"/>
      <c r="N212" s="1" t="s">
        <v>301</v>
      </c>
      <c r="O212" s="1"/>
      <c r="P212" s="1"/>
      <c r="Q212" s="6"/>
    </row>
    <row r="213" spans="1:17" x14ac:dyDescent="0.2">
      <c r="A213" s="5" t="s">
        <v>1701</v>
      </c>
      <c r="B213" s="2"/>
      <c r="C213" s="1" t="s">
        <v>1983</v>
      </c>
      <c r="D213" s="1" t="s">
        <v>91</v>
      </c>
      <c r="E213" s="1" t="s">
        <v>1764</v>
      </c>
      <c r="F213" s="1" t="s">
        <v>92</v>
      </c>
      <c r="G213" s="1" t="s">
        <v>1703</v>
      </c>
      <c r="H213" s="1" t="s">
        <v>93</v>
      </c>
      <c r="I213" s="1" t="s">
        <v>94</v>
      </c>
      <c r="J213" s="1"/>
      <c r="K213" s="1" t="str">
        <f>+C213</f>
        <v>My Line Trading</v>
      </c>
      <c r="L213" s="1"/>
      <c r="M213" s="1"/>
      <c r="N213" s="1" t="s">
        <v>1592</v>
      </c>
      <c r="O213" s="1"/>
      <c r="P213" s="1"/>
      <c r="Q213" s="6"/>
    </row>
    <row r="214" spans="1:17" x14ac:dyDescent="0.2">
      <c r="A214" s="5" t="s">
        <v>1701</v>
      </c>
      <c r="B214" s="2"/>
      <c r="C214" s="1" t="s">
        <v>508</v>
      </c>
      <c r="D214" s="1"/>
      <c r="E214" s="1" t="s">
        <v>3</v>
      </c>
      <c r="F214" s="1" t="s">
        <v>509</v>
      </c>
      <c r="G214" s="1" t="s">
        <v>1703</v>
      </c>
      <c r="H214" s="1" t="s">
        <v>93</v>
      </c>
      <c r="I214" s="1" t="s">
        <v>509</v>
      </c>
      <c r="J214" s="1"/>
      <c r="K214" s="1"/>
      <c r="L214" s="1"/>
      <c r="M214" s="1"/>
      <c r="N214" s="1" t="s">
        <v>98</v>
      </c>
      <c r="O214" s="1"/>
      <c r="P214" s="1"/>
      <c r="Q214" s="6"/>
    </row>
    <row r="215" spans="1:17" x14ac:dyDescent="0.2">
      <c r="A215" s="5" t="s">
        <v>1701</v>
      </c>
      <c r="B215" s="2"/>
      <c r="C215" s="1" t="s">
        <v>508</v>
      </c>
      <c r="D215" s="1"/>
      <c r="E215" s="1" t="s">
        <v>3</v>
      </c>
      <c r="F215" s="1" t="s">
        <v>509</v>
      </c>
      <c r="G215" s="1" t="s">
        <v>1703</v>
      </c>
      <c r="H215" s="1" t="s">
        <v>93</v>
      </c>
      <c r="I215" s="1" t="s">
        <v>509</v>
      </c>
      <c r="J215" s="1"/>
      <c r="K215" s="1"/>
      <c r="L215" s="1"/>
      <c r="M215" s="1"/>
      <c r="N215" s="1" t="s">
        <v>97</v>
      </c>
      <c r="O215" s="1"/>
      <c r="P215" s="1"/>
      <c r="Q215" s="6"/>
    </row>
    <row r="216" spans="1:17" x14ac:dyDescent="0.2">
      <c r="A216" s="5" t="s">
        <v>1701</v>
      </c>
      <c r="B216" s="2"/>
      <c r="C216" s="1" t="s">
        <v>1500</v>
      </c>
      <c r="D216" s="1" t="s">
        <v>1501</v>
      </c>
      <c r="E216" s="1" t="s">
        <v>3</v>
      </c>
      <c r="F216" s="1" t="s">
        <v>1499</v>
      </c>
      <c r="G216" s="1" t="s">
        <v>1703</v>
      </c>
      <c r="H216" s="1" t="s">
        <v>93</v>
      </c>
      <c r="I216" s="1" t="s">
        <v>1503</v>
      </c>
      <c r="J216" s="1" t="s">
        <v>1502</v>
      </c>
      <c r="K216" s="1"/>
      <c r="L216" s="1"/>
      <c r="M216" s="1"/>
      <c r="N216" s="1" t="s">
        <v>301</v>
      </c>
      <c r="O216" s="1"/>
      <c r="P216" s="1"/>
      <c r="Q216" s="6"/>
    </row>
    <row r="217" spans="1:17" x14ac:dyDescent="0.2">
      <c r="A217" s="5" t="s">
        <v>1701</v>
      </c>
      <c r="B217" s="2"/>
      <c r="C217" s="1" t="s">
        <v>1580</v>
      </c>
      <c r="D217" s="1"/>
      <c r="E217" s="1" t="s">
        <v>3</v>
      </c>
      <c r="F217" s="1" t="s">
        <v>1677</v>
      </c>
      <c r="G217" s="1" t="s">
        <v>1705</v>
      </c>
      <c r="H217" s="1" t="s">
        <v>93</v>
      </c>
      <c r="I217" s="1" t="s">
        <v>1678</v>
      </c>
      <c r="J217" s="1" t="s">
        <v>1581</v>
      </c>
      <c r="K217" s="1"/>
      <c r="L217" s="1"/>
      <c r="M217" s="1"/>
      <c r="N217" s="1" t="s">
        <v>1679</v>
      </c>
      <c r="O217" s="1"/>
      <c r="P217" s="1"/>
      <c r="Q217" s="6"/>
    </row>
    <row r="218" spans="1:17" x14ac:dyDescent="0.2">
      <c r="A218" s="5" t="s">
        <v>1701</v>
      </c>
      <c r="B218" s="2"/>
      <c r="C218" s="1" t="s">
        <v>95</v>
      </c>
      <c r="D218" s="1" t="s">
        <v>96</v>
      </c>
      <c r="E218" s="1" t="s">
        <v>3</v>
      </c>
      <c r="F218" s="1" t="s">
        <v>95</v>
      </c>
      <c r="G218" s="1" t="s">
        <v>1703</v>
      </c>
      <c r="H218" s="1" t="s">
        <v>93</v>
      </c>
      <c r="I218" s="1" t="s">
        <v>1594</v>
      </c>
      <c r="J218" s="1" t="s">
        <v>96</v>
      </c>
      <c r="K218" s="1"/>
      <c r="L218" s="1"/>
      <c r="M218" s="1"/>
      <c r="N218" s="1" t="s">
        <v>1591</v>
      </c>
      <c r="O218" s="1"/>
      <c r="P218" s="1"/>
      <c r="Q218" s="6"/>
    </row>
    <row r="219" spans="1:17" x14ac:dyDescent="0.2">
      <c r="A219" s="5" t="s">
        <v>1701</v>
      </c>
      <c r="B219" s="2"/>
      <c r="C219" s="1" t="s">
        <v>1112</v>
      </c>
      <c r="D219" s="1" t="s">
        <v>1113</v>
      </c>
      <c r="E219" s="1" t="s">
        <v>3</v>
      </c>
      <c r="F219" s="1" t="s">
        <v>1114</v>
      </c>
      <c r="G219" s="1" t="s">
        <v>1705</v>
      </c>
      <c r="H219" s="1" t="s">
        <v>93</v>
      </c>
      <c r="I219" s="1" t="s">
        <v>1062</v>
      </c>
      <c r="J219" s="1"/>
      <c r="K219" s="1"/>
      <c r="L219" s="1"/>
      <c r="M219" s="1"/>
      <c r="N219" s="1" t="s">
        <v>1115</v>
      </c>
      <c r="O219" s="1" t="s">
        <v>1064</v>
      </c>
      <c r="P219" s="1"/>
      <c r="Q219" s="6"/>
    </row>
    <row r="220" spans="1:17" x14ac:dyDescent="0.2">
      <c r="A220" s="5" t="s">
        <v>1701</v>
      </c>
      <c r="B220" s="2"/>
      <c r="C220" s="1" t="s">
        <v>1112</v>
      </c>
      <c r="D220" s="1" t="s">
        <v>1113</v>
      </c>
      <c r="E220" s="1" t="s">
        <v>3</v>
      </c>
      <c r="F220" s="1" t="s">
        <v>1114</v>
      </c>
      <c r="G220" s="1" t="s">
        <v>1705</v>
      </c>
      <c r="H220" s="1" t="s">
        <v>93</v>
      </c>
      <c r="I220" s="1" t="s">
        <v>1065</v>
      </c>
      <c r="J220" s="1"/>
      <c r="K220" s="1"/>
      <c r="L220" s="1"/>
      <c r="M220" s="1"/>
      <c r="N220" s="1" t="s">
        <v>1063</v>
      </c>
      <c r="O220" s="1" t="s">
        <v>1066</v>
      </c>
      <c r="P220" s="1"/>
      <c r="Q220" s="6"/>
    </row>
    <row r="221" spans="1:17" x14ac:dyDescent="0.2">
      <c r="A221" s="5" t="s">
        <v>1701</v>
      </c>
      <c r="B221" s="2"/>
      <c r="C221" s="1" t="s">
        <v>1112</v>
      </c>
      <c r="D221" s="1" t="s">
        <v>1113</v>
      </c>
      <c r="E221" s="1" t="s">
        <v>3</v>
      </c>
      <c r="F221" s="1" t="s">
        <v>1114</v>
      </c>
      <c r="G221" s="1" t="s">
        <v>1705</v>
      </c>
      <c r="H221" s="1" t="s">
        <v>93</v>
      </c>
      <c r="I221" s="1" t="s">
        <v>1684</v>
      </c>
      <c r="J221" s="1"/>
      <c r="K221" s="1"/>
      <c r="L221" s="1"/>
      <c r="M221" s="1"/>
      <c r="N221" s="1" t="s">
        <v>1063</v>
      </c>
      <c r="O221" s="1" t="s">
        <v>1685</v>
      </c>
      <c r="P221" s="1"/>
      <c r="Q221" s="6"/>
    </row>
    <row r="222" spans="1:17" x14ac:dyDescent="0.2">
      <c r="A222" s="5" t="s">
        <v>1701</v>
      </c>
      <c r="B222" s="2"/>
      <c r="C222" s="1" t="s">
        <v>1126</v>
      </c>
      <c r="D222" s="1" t="s">
        <v>1127</v>
      </c>
      <c r="E222" s="1" t="s">
        <v>3</v>
      </c>
      <c r="F222" s="1" t="s">
        <v>1126</v>
      </c>
      <c r="G222" s="1" t="s">
        <v>1705</v>
      </c>
      <c r="H222" s="1" t="s">
        <v>93</v>
      </c>
      <c r="I222" s="1" t="s">
        <v>1128</v>
      </c>
      <c r="J222" s="1" t="s">
        <v>1127</v>
      </c>
      <c r="K222" s="1"/>
      <c r="L222" s="1"/>
      <c r="M222" s="1"/>
      <c r="N222" s="1" t="s">
        <v>301</v>
      </c>
      <c r="O222" s="1"/>
      <c r="P222" s="1"/>
      <c r="Q222" s="6"/>
    </row>
    <row r="223" spans="1:17" x14ac:dyDescent="0.2">
      <c r="A223" s="5" t="s">
        <v>1701</v>
      </c>
      <c r="B223" s="2"/>
      <c r="C223" s="1" t="s">
        <v>551</v>
      </c>
      <c r="D223" s="1"/>
      <c r="E223" s="1" t="s">
        <v>3</v>
      </c>
      <c r="F223" s="1" t="s">
        <v>551</v>
      </c>
      <c r="G223" s="1" t="s">
        <v>1703</v>
      </c>
      <c r="H223" s="1" t="s">
        <v>93</v>
      </c>
      <c r="I223" s="1" t="s">
        <v>552</v>
      </c>
      <c r="J223" s="1"/>
      <c r="K223" s="1"/>
      <c r="L223" s="1"/>
      <c r="M223" s="1"/>
      <c r="N223" s="1" t="s">
        <v>97</v>
      </c>
      <c r="O223" s="1"/>
      <c r="P223" s="1"/>
      <c r="Q223" s="6"/>
    </row>
    <row r="224" spans="1:17" x14ac:dyDescent="0.2">
      <c r="A224" s="5" t="s">
        <v>1701</v>
      </c>
      <c r="B224" s="2"/>
      <c r="C224" s="1" t="s">
        <v>1983</v>
      </c>
      <c r="D224" s="1" t="s">
        <v>91</v>
      </c>
      <c r="E224" s="1" t="s">
        <v>1764</v>
      </c>
      <c r="F224" s="1" t="s">
        <v>135</v>
      </c>
      <c r="G224" s="1" t="s">
        <v>1703</v>
      </c>
      <c r="H224" s="1" t="s">
        <v>93</v>
      </c>
      <c r="I224" s="1" t="s">
        <v>136</v>
      </c>
      <c r="J224" s="1"/>
      <c r="K224" s="1" t="str">
        <f>+C224</f>
        <v>My Line Trading</v>
      </c>
      <c r="L224" s="1"/>
      <c r="M224" s="1"/>
      <c r="N224" s="1" t="s">
        <v>1591</v>
      </c>
      <c r="O224" s="1"/>
      <c r="P224" s="1"/>
      <c r="Q224" s="6"/>
    </row>
    <row r="225" spans="1:17" x14ac:dyDescent="0.2">
      <c r="A225" s="5" t="s">
        <v>1701</v>
      </c>
      <c r="B225" s="2"/>
      <c r="C225" s="1" t="s">
        <v>1984</v>
      </c>
      <c r="D225" s="1" t="s">
        <v>1326</v>
      </c>
      <c r="E225" s="1" t="s">
        <v>1879</v>
      </c>
      <c r="F225" s="1" t="s">
        <v>1327</v>
      </c>
      <c r="G225" s="1" t="s">
        <v>1985</v>
      </c>
      <c r="H225" s="1" t="s">
        <v>17</v>
      </c>
      <c r="I225" s="1" t="s">
        <v>1986</v>
      </c>
      <c r="J225" s="1" t="s">
        <v>1328</v>
      </c>
      <c r="K225" s="1"/>
      <c r="L225" s="1"/>
      <c r="M225" s="1"/>
      <c r="N225" s="1" t="s">
        <v>1649</v>
      </c>
      <c r="O225" s="1"/>
      <c r="P225" s="1"/>
      <c r="Q225" s="6"/>
    </row>
    <row r="226" spans="1:17" x14ac:dyDescent="0.2">
      <c r="A226" s="5" t="s">
        <v>1701</v>
      </c>
      <c r="B226" s="2"/>
      <c r="C226" s="1" t="s">
        <v>327</v>
      </c>
      <c r="D226" s="1" t="s">
        <v>328</v>
      </c>
      <c r="E226" s="1" t="s">
        <v>3</v>
      </c>
      <c r="F226" s="1" t="s">
        <v>327</v>
      </c>
      <c r="G226" s="1" t="s">
        <v>1703</v>
      </c>
      <c r="H226" s="1" t="s">
        <v>17</v>
      </c>
      <c r="I226" s="1" t="s">
        <v>329</v>
      </c>
      <c r="J226" s="1" t="s">
        <v>328</v>
      </c>
      <c r="K226" s="1"/>
      <c r="L226" s="1"/>
      <c r="M226" s="1"/>
      <c r="N226" s="1" t="s">
        <v>330</v>
      </c>
      <c r="O226" s="1"/>
      <c r="P226" s="1"/>
      <c r="Q226" s="6"/>
    </row>
    <row r="227" spans="1:17" x14ac:dyDescent="0.2">
      <c r="A227" s="5" t="s">
        <v>1701</v>
      </c>
      <c r="B227" s="2"/>
      <c r="C227" s="1" t="s">
        <v>1987</v>
      </c>
      <c r="D227" s="1" t="s">
        <v>721</v>
      </c>
      <c r="E227" s="1" t="s">
        <v>1988</v>
      </c>
      <c r="F227" s="1" t="s">
        <v>722</v>
      </c>
      <c r="G227" s="1" t="s">
        <v>1703</v>
      </c>
      <c r="H227" s="1" t="s">
        <v>17</v>
      </c>
      <c r="I227" s="1" t="s">
        <v>1989</v>
      </c>
      <c r="J227" s="1" t="s">
        <v>723</v>
      </c>
      <c r="K227" s="1" t="str">
        <f>+C227</f>
        <v>Miya Kosan</v>
      </c>
      <c r="L227" s="1"/>
      <c r="M227" s="1"/>
      <c r="N227" s="1" t="s">
        <v>1625</v>
      </c>
      <c r="O227" s="1"/>
      <c r="P227" s="1"/>
      <c r="Q227" s="6"/>
    </row>
    <row r="228" spans="1:17" x14ac:dyDescent="0.2">
      <c r="A228" s="5" t="s">
        <v>1701</v>
      </c>
      <c r="B228" s="2"/>
      <c r="C228" s="1" t="s">
        <v>1987</v>
      </c>
      <c r="D228" s="1" t="s">
        <v>721</v>
      </c>
      <c r="E228" s="1" t="s">
        <v>1764</v>
      </c>
      <c r="F228" s="1" t="s">
        <v>722</v>
      </c>
      <c r="G228" s="1" t="s">
        <v>1770</v>
      </c>
      <c r="H228" s="1" t="s">
        <v>17</v>
      </c>
      <c r="I228" s="1" t="s">
        <v>1990</v>
      </c>
      <c r="J228" s="1" t="s">
        <v>723</v>
      </c>
      <c r="K228" s="1" t="str">
        <f>+C228</f>
        <v>Miya Kosan</v>
      </c>
      <c r="L228" s="1"/>
      <c r="M228" s="1"/>
      <c r="N228" s="1" t="s">
        <v>1625</v>
      </c>
      <c r="O228" s="1"/>
      <c r="P228" s="1"/>
      <c r="Q228" s="6"/>
    </row>
    <row r="229" spans="1:17" x14ac:dyDescent="0.2">
      <c r="A229" s="5" t="s">
        <v>1701</v>
      </c>
      <c r="B229" s="2"/>
      <c r="C229" s="1" t="s">
        <v>887</v>
      </c>
      <c r="D229" s="1" t="s">
        <v>888</v>
      </c>
      <c r="E229" s="1" t="s">
        <v>3</v>
      </c>
      <c r="F229" s="1" t="s">
        <v>887</v>
      </c>
      <c r="G229" s="1" t="s">
        <v>1703</v>
      </c>
      <c r="H229" s="1" t="s">
        <v>17</v>
      </c>
      <c r="I229" s="1" t="s">
        <v>890</v>
      </c>
      <c r="J229" s="1" t="s">
        <v>889</v>
      </c>
      <c r="K229" s="1"/>
      <c r="L229" s="1"/>
      <c r="M229" s="1"/>
      <c r="N229" s="1" t="s">
        <v>891</v>
      </c>
      <c r="O229" s="1"/>
      <c r="P229" s="1"/>
      <c r="Q229" s="6"/>
    </row>
    <row r="230" spans="1:17" x14ac:dyDescent="0.2">
      <c r="A230" s="5" t="s">
        <v>1701</v>
      </c>
      <c r="B230" s="2"/>
      <c r="C230" s="1" t="s">
        <v>1216</v>
      </c>
      <c r="D230" s="1" t="s">
        <v>1217</v>
      </c>
      <c r="E230" s="1" t="s">
        <v>3</v>
      </c>
      <c r="F230" s="1" t="s">
        <v>1218</v>
      </c>
      <c r="G230" s="1" t="s">
        <v>1703</v>
      </c>
      <c r="H230" s="1" t="s">
        <v>17</v>
      </c>
      <c r="I230" s="1" t="s">
        <v>1219</v>
      </c>
      <c r="J230" s="1" t="s">
        <v>1217</v>
      </c>
      <c r="K230" s="1"/>
      <c r="L230" s="1"/>
      <c r="M230" s="1"/>
      <c r="N230" s="1" t="s">
        <v>1215</v>
      </c>
      <c r="O230" s="1"/>
      <c r="P230" s="1"/>
      <c r="Q230" s="6"/>
    </row>
    <row r="231" spans="1:17" x14ac:dyDescent="0.2">
      <c r="A231" s="5" t="s">
        <v>1701</v>
      </c>
      <c r="B231" s="2"/>
      <c r="C231" s="1" t="s">
        <v>1379</v>
      </c>
      <c r="D231" s="1" t="s">
        <v>1380</v>
      </c>
      <c r="E231" s="1" t="s">
        <v>3</v>
      </c>
      <c r="F231" s="1" t="s">
        <v>1379</v>
      </c>
      <c r="G231" s="1" t="s">
        <v>1703</v>
      </c>
      <c r="H231" s="1" t="s">
        <v>17</v>
      </c>
      <c r="I231" s="1" t="s">
        <v>1381</v>
      </c>
      <c r="J231" s="1" t="s">
        <v>1380</v>
      </c>
      <c r="K231" s="1"/>
      <c r="L231" s="1"/>
      <c r="M231" s="1"/>
      <c r="N231" s="1" t="s">
        <v>891</v>
      </c>
      <c r="O231" s="1"/>
      <c r="P231" s="1"/>
      <c r="Q231" s="6"/>
    </row>
    <row r="232" spans="1:17" x14ac:dyDescent="0.2">
      <c r="A232" s="5" t="s">
        <v>1701</v>
      </c>
      <c r="B232" s="2"/>
      <c r="C232" s="1" t="s">
        <v>1379</v>
      </c>
      <c r="D232" s="1" t="s">
        <v>1380</v>
      </c>
      <c r="E232" s="1" t="s">
        <v>3</v>
      </c>
      <c r="F232" s="1" t="s">
        <v>1379</v>
      </c>
      <c r="G232" s="1" t="s">
        <v>1703</v>
      </c>
      <c r="H232" s="1" t="s">
        <v>17</v>
      </c>
      <c r="I232" s="1" t="s">
        <v>1382</v>
      </c>
      <c r="J232" s="1" t="s">
        <v>1380</v>
      </c>
      <c r="K232" s="1"/>
      <c r="L232" s="1"/>
      <c r="M232" s="1"/>
      <c r="N232" s="1" t="s">
        <v>891</v>
      </c>
      <c r="O232" s="1"/>
      <c r="P232" s="1"/>
      <c r="Q232" s="6"/>
    </row>
    <row r="233" spans="1:17" x14ac:dyDescent="0.2">
      <c r="A233" s="5" t="s">
        <v>1701</v>
      </c>
      <c r="B233" s="2"/>
      <c r="C233" s="1" t="s">
        <v>587</v>
      </c>
      <c r="D233" s="1" t="s">
        <v>588</v>
      </c>
      <c r="E233" s="1" t="s">
        <v>3</v>
      </c>
      <c r="F233" s="1" t="s">
        <v>589</v>
      </c>
      <c r="G233" s="1" t="s">
        <v>1703</v>
      </c>
      <c r="H233" s="1" t="s">
        <v>17</v>
      </c>
      <c r="I233" s="1" t="s">
        <v>590</v>
      </c>
      <c r="J233" s="1" t="s">
        <v>588</v>
      </c>
      <c r="K233" s="1"/>
      <c r="L233" s="1"/>
      <c r="M233" s="1"/>
      <c r="N233" s="1" t="s">
        <v>591</v>
      </c>
      <c r="O233" s="1"/>
      <c r="P233" s="1"/>
      <c r="Q233" s="6"/>
    </row>
    <row r="234" spans="1:17" x14ac:dyDescent="0.2">
      <c r="A234" s="5" t="s">
        <v>1701</v>
      </c>
      <c r="B234" s="2"/>
      <c r="C234" s="1" t="s">
        <v>1374</v>
      </c>
      <c r="D234" s="1" t="s">
        <v>1375</v>
      </c>
      <c r="E234" s="1" t="s">
        <v>3</v>
      </c>
      <c r="F234" s="1" t="s">
        <v>1374</v>
      </c>
      <c r="G234" s="1" t="s">
        <v>1703</v>
      </c>
      <c r="H234" s="1" t="s">
        <v>1</v>
      </c>
      <c r="I234" s="1" t="s">
        <v>1377</v>
      </c>
      <c r="J234" s="1" t="s">
        <v>1375</v>
      </c>
      <c r="K234" s="1"/>
      <c r="L234" s="1"/>
      <c r="M234" s="1"/>
      <c r="N234" s="1" t="s">
        <v>12</v>
      </c>
      <c r="O234" s="1" t="s">
        <v>45</v>
      </c>
      <c r="P234" s="1" t="s">
        <v>1378</v>
      </c>
      <c r="Q234" s="6"/>
    </row>
    <row r="235" spans="1:17" x14ac:dyDescent="0.2">
      <c r="A235" s="5" t="s">
        <v>1701</v>
      </c>
      <c r="B235" s="2"/>
      <c r="C235" s="1" t="s">
        <v>137</v>
      </c>
      <c r="D235" s="1" t="s">
        <v>138</v>
      </c>
      <c r="E235" s="1" t="s">
        <v>3</v>
      </c>
      <c r="F235" s="1" t="s">
        <v>137</v>
      </c>
      <c r="G235" s="1" t="s">
        <v>1703</v>
      </c>
      <c r="H235" s="1" t="s">
        <v>1</v>
      </c>
      <c r="I235" s="1" t="s">
        <v>139</v>
      </c>
      <c r="J235" s="1" t="s">
        <v>138</v>
      </c>
      <c r="K235" s="1"/>
      <c r="L235" s="1"/>
      <c r="M235" s="1"/>
      <c r="N235" s="1" t="s">
        <v>50</v>
      </c>
      <c r="O235" s="1"/>
      <c r="P235" s="1"/>
      <c r="Q235" s="6"/>
    </row>
    <row r="236" spans="1:17" x14ac:dyDescent="0.2">
      <c r="A236" s="5" t="s">
        <v>1701</v>
      </c>
      <c r="B236" s="2"/>
      <c r="C236" s="1" t="s">
        <v>137</v>
      </c>
      <c r="D236" s="1" t="s">
        <v>138</v>
      </c>
      <c r="E236" s="1" t="s">
        <v>3</v>
      </c>
      <c r="F236" s="1" t="s">
        <v>137</v>
      </c>
      <c r="G236" s="1" t="s">
        <v>1703</v>
      </c>
      <c r="H236" s="1" t="s">
        <v>1</v>
      </c>
      <c r="I236" s="1" t="s">
        <v>141</v>
      </c>
      <c r="J236" s="1" t="s">
        <v>138</v>
      </c>
      <c r="K236" s="1"/>
      <c r="L236" s="1"/>
      <c r="M236" s="1"/>
      <c r="N236" s="1" t="s">
        <v>50</v>
      </c>
      <c r="O236" s="1" t="s">
        <v>140</v>
      </c>
      <c r="P236" s="1" t="s">
        <v>53</v>
      </c>
      <c r="Q236" s="6"/>
    </row>
    <row r="237" spans="1:17" x14ac:dyDescent="0.2">
      <c r="A237" s="5" t="s">
        <v>1701</v>
      </c>
      <c r="B237" s="2"/>
      <c r="C237" s="1" t="s">
        <v>765</v>
      </c>
      <c r="D237" s="1"/>
      <c r="E237" s="1" t="s">
        <v>3</v>
      </c>
      <c r="F237" s="1" t="s">
        <v>765</v>
      </c>
      <c r="G237" s="1" t="s">
        <v>1703</v>
      </c>
      <c r="H237" s="1" t="s">
        <v>1</v>
      </c>
      <c r="I237" s="1" t="s">
        <v>766</v>
      </c>
      <c r="J237" s="1"/>
      <c r="K237" s="1"/>
      <c r="L237" s="1"/>
      <c r="M237" s="1"/>
      <c r="N237" s="1" t="s">
        <v>12</v>
      </c>
      <c r="O237" s="1" t="s">
        <v>50</v>
      </c>
      <c r="P237" s="1" t="s">
        <v>28</v>
      </c>
      <c r="Q237" s="6" t="s">
        <v>52</v>
      </c>
    </row>
    <row r="238" spans="1:17" x14ac:dyDescent="0.2">
      <c r="A238" s="5" t="s">
        <v>1701</v>
      </c>
      <c r="B238" s="2"/>
      <c r="C238" s="1" t="s">
        <v>302</v>
      </c>
      <c r="D238" s="1"/>
      <c r="E238" s="1" t="s">
        <v>3</v>
      </c>
      <c r="F238" s="1" t="s">
        <v>303</v>
      </c>
      <c r="G238" s="1" t="s">
        <v>1703</v>
      </c>
      <c r="H238" s="1" t="s">
        <v>1</v>
      </c>
      <c r="I238" s="1" t="s">
        <v>50</v>
      </c>
      <c r="J238" s="1"/>
      <c r="K238" s="1"/>
      <c r="L238" s="1"/>
      <c r="M238" s="1"/>
      <c r="N238" s="1" t="s">
        <v>50</v>
      </c>
      <c r="O238" s="1"/>
      <c r="P238" s="1"/>
      <c r="Q238" s="6"/>
    </row>
    <row r="239" spans="1:17" x14ac:dyDescent="0.2">
      <c r="A239" s="5" t="s">
        <v>1701</v>
      </c>
      <c r="B239" s="2"/>
      <c r="C239" s="1" t="s">
        <v>302</v>
      </c>
      <c r="D239" s="1"/>
      <c r="E239" s="1" t="s">
        <v>3</v>
      </c>
      <c r="F239" s="1" t="s">
        <v>303</v>
      </c>
      <c r="G239" s="1" t="s">
        <v>1703</v>
      </c>
      <c r="H239" s="1" t="s">
        <v>1</v>
      </c>
      <c r="I239" s="1" t="s">
        <v>15</v>
      </c>
      <c r="J239" s="1"/>
      <c r="K239" s="1"/>
      <c r="L239" s="1"/>
      <c r="M239" s="1"/>
      <c r="N239" s="1" t="s">
        <v>15</v>
      </c>
      <c r="O239" s="1"/>
      <c r="P239" s="1"/>
      <c r="Q239" s="6"/>
    </row>
    <row r="240" spans="1:17" x14ac:dyDescent="0.2">
      <c r="A240" s="5" t="s">
        <v>1701</v>
      </c>
      <c r="B240" s="2"/>
      <c r="C240" s="1" t="s">
        <v>844</v>
      </c>
      <c r="D240" s="1" t="s">
        <v>845</v>
      </c>
      <c r="E240" s="1" t="s">
        <v>3</v>
      </c>
      <c r="F240" s="1" t="s">
        <v>844</v>
      </c>
      <c r="G240" s="1" t="s">
        <v>1703</v>
      </c>
      <c r="H240" s="1" t="s">
        <v>1</v>
      </c>
      <c r="I240" s="1" t="s">
        <v>848</v>
      </c>
      <c r="J240" s="1" t="s">
        <v>846</v>
      </c>
      <c r="K240" s="1" t="s">
        <v>847</v>
      </c>
      <c r="L240" s="1"/>
      <c r="M240" s="1"/>
      <c r="N240" s="1" t="s">
        <v>140</v>
      </c>
      <c r="O240" s="1"/>
      <c r="P240" s="1"/>
      <c r="Q240" s="6"/>
    </row>
    <row r="241" spans="1:17" x14ac:dyDescent="0.2">
      <c r="A241" s="5" t="s">
        <v>1701</v>
      </c>
      <c r="B241" s="2"/>
      <c r="C241" s="1" t="s">
        <v>844</v>
      </c>
      <c r="D241" s="1" t="s">
        <v>845</v>
      </c>
      <c r="E241" s="1" t="s">
        <v>3</v>
      </c>
      <c r="F241" s="1" t="s">
        <v>844</v>
      </c>
      <c r="G241" s="1" t="s">
        <v>1703</v>
      </c>
      <c r="H241" s="1" t="s">
        <v>1</v>
      </c>
      <c r="I241" s="1" t="s">
        <v>849</v>
      </c>
      <c r="J241" s="1" t="s">
        <v>846</v>
      </c>
      <c r="K241" s="1" t="s">
        <v>847</v>
      </c>
      <c r="L241" s="1"/>
      <c r="M241" s="1"/>
      <c r="N241" s="1" t="s">
        <v>15</v>
      </c>
      <c r="O241" s="1"/>
      <c r="P241" s="1"/>
      <c r="Q241" s="6"/>
    </row>
    <row r="242" spans="1:17" x14ac:dyDescent="0.2">
      <c r="A242" s="5" t="s">
        <v>1701</v>
      </c>
      <c r="B242" s="2"/>
      <c r="C242" s="1" t="s">
        <v>844</v>
      </c>
      <c r="D242" s="1" t="s">
        <v>845</v>
      </c>
      <c r="E242" s="1" t="s">
        <v>3</v>
      </c>
      <c r="F242" s="1" t="s">
        <v>844</v>
      </c>
      <c r="G242" s="1" t="s">
        <v>1703</v>
      </c>
      <c r="H242" s="1" t="s">
        <v>1</v>
      </c>
      <c r="I242" s="1" t="s">
        <v>850</v>
      </c>
      <c r="J242" s="1" t="s">
        <v>846</v>
      </c>
      <c r="K242" s="1" t="s">
        <v>847</v>
      </c>
      <c r="L242" s="1"/>
      <c r="M242" s="1"/>
      <c r="N242" s="1" t="s">
        <v>140</v>
      </c>
      <c r="O242" s="1"/>
      <c r="P242" s="1"/>
      <c r="Q242" s="6"/>
    </row>
    <row r="243" spans="1:17" x14ac:dyDescent="0.2">
      <c r="A243" s="5" t="s">
        <v>1701</v>
      </c>
      <c r="B243" s="2"/>
      <c r="C243" s="1" t="s">
        <v>1407</v>
      </c>
      <c r="D243" s="1" t="s">
        <v>1408</v>
      </c>
      <c r="E243" s="1" t="s">
        <v>3</v>
      </c>
      <c r="F243" s="1" t="s">
        <v>1407</v>
      </c>
      <c r="G243" s="1" t="s">
        <v>1703</v>
      </c>
      <c r="H243" s="1" t="s">
        <v>1</v>
      </c>
      <c r="I243" s="1" t="s">
        <v>1412</v>
      </c>
      <c r="J243" s="1" t="s">
        <v>1408</v>
      </c>
      <c r="K243" s="1" t="s">
        <v>1409</v>
      </c>
      <c r="L243" s="1"/>
      <c r="M243" s="1"/>
      <c r="N243" s="1" t="s">
        <v>1413</v>
      </c>
      <c r="O243" s="1" t="s">
        <v>6</v>
      </c>
      <c r="P243" s="1" t="s">
        <v>45</v>
      </c>
      <c r="Q243" s="6" t="s">
        <v>1414</v>
      </c>
    </row>
    <row r="244" spans="1:17" x14ac:dyDescent="0.2">
      <c r="A244" s="5" t="s">
        <v>1701</v>
      </c>
      <c r="B244" s="2"/>
      <c r="C244" s="1" t="s">
        <v>1991</v>
      </c>
      <c r="D244" s="1"/>
      <c r="E244" s="1" t="s">
        <v>1764</v>
      </c>
      <c r="F244" s="1" t="s">
        <v>1174</v>
      </c>
      <c r="G244" s="1" t="s">
        <v>1703</v>
      </c>
      <c r="H244" s="1" t="s">
        <v>1</v>
      </c>
      <c r="I244" s="1" t="s">
        <v>1992</v>
      </c>
      <c r="J244" s="1" t="s">
        <v>1175</v>
      </c>
      <c r="K244" s="1" t="str">
        <f>+C244</f>
        <v>Hyper Link</v>
      </c>
      <c r="L244" s="1"/>
      <c r="M244" s="1"/>
      <c r="N244" s="1" t="s">
        <v>1176</v>
      </c>
      <c r="O244" s="1" t="s">
        <v>1177</v>
      </c>
      <c r="P244" s="1" t="s">
        <v>272</v>
      </c>
      <c r="Q244" s="6" t="s">
        <v>1178</v>
      </c>
    </row>
    <row r="245" spans="1:17" x14ac:dyDescent="0.2">
      <c r="A245" s="5" t="s">
        <v>1701</v>
      </c>
      <c r="B245" s="2"/>
      <c r="C245" s="1" t="s">
        <v>1138</v>
      </c>
      <c r="D245" s="1" t="s">
        <v>1139</v>
      </c>
      <c r="E245" s="1" t="s">
        <v>3</v>
      </c>
      <c r="F245" s="1" t="s">
        <v>1138</v>
      </c>
      <c r="G245" s="1" t="s">
        <v>1703</v>
      </c>
      <c r="H245" s="1" t="s">
        <v>1</v>
      </c>
      <c r="I245" s="1" t="s">
        <v>1140</v>
      </c>
      <c r="J245" s="1" t="s">
        <v>1139</v>
      </c>
      <c r="K245" s="1"/>
      <c r="L245" s="1"/>
      <c r="M245" s="1"/>
      <c r="N245" s="1" t="s">
        <v>50</v>
      </c>
      <c r="O245" s="1"/>
      <c r="P245" s="1"/>
      <c r="Q245" s="6"/>
    </row>
    <row r="246" spans="1:17" x14ac:dyDescent="0.2">
      <c r="A246" s="5" t="s">
        <v>1701</v>
      </c>
      <c r="B246" s="2"/>
      <c r="C246" s="1" t="s">
        <v>1138</v>
      </c>
      <c r="D246" s="1" t="s">
        <v>1139</v>
      </c>
      <c r="E246" s="1" t="s">
        <v>3</v>
      </c>
      <c r="F246" s="1" t="s">
        <v>1138</v>
      </c>
      <c r="G246" s="1" t="s">
        <v>1703</v>
      </c>
      <c r="H246" s="1" t="s">
        <v>1</v>
      </c>
      <c r="I246" s="1" t="s">
        <v>1141</v>
      </c>
      <c r="J246" s="1" t="s">
        <v>1139</v>
      </c>
      <c r="K246" s="1"/>
      <c r="L246" s="1"/>
      <c r="M246" s="1"/>
      <c r="N246" s="1" t="s">
        <v>140</v>
      </c>
      <c r="O246" s="1"/>
      <c r="P246" s="1"/>
      <c r="Q246" s="6"/>
    </row>
    <row r="247" spans="1:17" x14ac:dyDescent="0.2">
      <c r="A247" s="5" t="s">
        <v>1701</v>
      </c>
      <c r="B247" s="2"/>
      <c r="C247" s="1" t="s">
        <v>1138</v>
      </c>
      <c r="D247" s="1" t="s">
        <v>1139</v>
      </c>
      <c r="E247" s="1" t="s">
        <v>3</v>
      </c>
      <c r="F247" s="1" t="s">
        <v>1138</v>
      </c>
      <c r="G247" s="1" t="s">
        <v>1703</v>
      </c>
      <c r="H247" s="1" t="s">
        <v>1</v>
      </c>
      <c r="I247" s="1" t="s">
        <v>1142</v>
      </c>
      <c r="J247" s="1" t="s">
        <v>1139</v>
      </c>
      <c r="K247" s="1"/>
      <c r="L247" s="1"/>
      <c r="M247" s="1"/>
      <c r="N247" s="1" t="s">
        <v>15</v>
      </c>
      <c r="O247" s="1"/>
      <c r="P247" s="1"/>
      <c r="Q247" s="6"/>
    </row>
    <row r="248" spans="1:17" x14ac:dyDescent="0.2">
      <c r="A248" s="5" t="s">
        <v>1701</v>
      </c>
      <c r="B248" s="2"/>
      <c r="C248" s="1" t="s">
        <v>1384</v>
      </c>
      <c r="D248" s="1" t="s">
        <v>1385</v>
      </c>
      <c r="E248" s="1" t="s">
        <v>3</v>
      </c>
      <c r="F248" s="1" t="s">
        <v>1384</v>
      </c>
      <c r="G248" s="1" t="s">
        <v>1703</v>
      </c>
      <c r="H248" s="1" t="s">
        <v>1</v>
      </c>
      <c r="I248" s="1" t="s">
        <v>1387</v>
      </c>
      <c r="J248" s="1" t="s">
        <v>1385</v>
      </c>
      <c r="K248" s="1" t="s">
        <v>1386</v>
      </c>
      <c r="L248" s="1"/>
      <c r="M248" s="1"/>
      <c r="N248" s="1" t="s">
        <v>50</v>
      </c>
      <c r="O248" s="1"/>
      <c r="P248" s="1"/>
      <c r="Q248" s="6"/>
    </row>
    <row r="249" spans="1:17" x14ac:dyDescent="0.2">
      <c r="A249" s="5" t="s">
        <v>1701</v>
      </c>
      <c r="B249" s="2"/>
      <c r="C249" s="1" t="s">
        <v>1384</v>
      </c>
      <c r="D249" s="1" t="s">
        <v>1385</v>
      </c>
      <c r="E249" s="1" t="s">
        <v>3</v>
      </c>
      <c r="F249" s="1" t="s">
        <v>1384</v>
      </c>
      <c r="G249" s="1" t="s">
        <v>1703</v>
      </c>
      <c r="H249" s="1" t="s">
        <v>1</v>
      </c>
      <c r="I249" s="1" t="s">
        <v>1388</v>
      </c>
      <c r="J249" s="1" t="s">
        <v>1385</v>
      </c>
      <c r="K249" s="1" t="s">
        <v>1386</v>
      </c>
      <c r="L249" s="1"/>
      <c r="M249" s="1"/>
      <c r="N249" s="1" t="s">
        <v>12</v>
      </c>
      <c r="O249" s="1"/>
      <c r="P249" s="1"/>
      <c r="Q249" s="6"/>
    </row>
    <row r="250" spans="1:17" x14ac:dyDescent="0.2">
      <c r="A250" s="5" t="s">
        <v>1701</v>
      </c>
      <c r="B250" s="2"/>
      <c r="C250" s="1" t="s">
        <v>391</v>
      </c>
      <c r="D250" s="1" t="s">
        <v>392</v>
      </c>
      <c r="E250" s="1" t="s">
        <v>3</v>
      </c>
      <c r="F250" s="1" t="s">
        <v>391</v>
      </c>
      <c r="G250" s="1" t="s">
        <v>1703</v>
      </c>
      <c r="H250" s="1" t="s">
        <v>1</v>
      </c>
      <c r="I250" s="1" t="s">
        <v>394</v>
      </c>
      <c r="J250" s="1" t="s">
        <v>392</v>
      </c>
      <c r="K250" s="1"/>
      <c r="L250" s="1"/>
      <c r="M250" s="1"/>
      <c r="N250" s="1" t="s">
        <v>50</v>
      </c>
      <c r="O250" s="1"/>
      <c r="P250" s="1"/>
      <c r="Q250" s="6"/>
    </row>
    <row r="251" spans="1:17" x14ac:dyDescent="0.2">
      <c r="A251" s="5" t="s">
        <v>1701</v>
      </c>
      <c r="B251" s="2"/>
      <c r="C251" s="1" t="s">
        <v>1307</v>
      </c>
      <c r="D251" s="1" t="s">
        <v>1308</v>
      </c>
      <c r="E251" s="1" t="s">
        <v>3</v>
      </c>
      <c r="F251" s="1" t="s">
        <v>1309</v>
      </c>
      <c r="G251" s="1" t="s">
        <v>1703</v>
      </c>
      <c r="H251" s="1" t="s">
        <v>1</v>
      </c>
      <c r="I251" s="1" t="s">
        <v>1311</v>
      </c>
      <c r="J251" s="1" t="s">
        <v>1308</v>
      </c>
      <c r="K251" s="1" t="s">
        <v>1310</v>
      </c>
      <c r="L251" s="1"/>
      <c r="M251" s="1"/>
      <c r="N251" s="1" t="s">
        <v>1312</v>
      </c>
      <c r="O251" s="1" t="s">
        <v>1313</v>
      </c>
      <c r="P251" s="1" t="s">
        <v>1314</v>
      </c>
      <c r="Q251" s="6"/>
    </row>
    <row r="252" spans="1:17" x14ac:dyDescent="0.2">
      <c r="A252" s="5" t="s">
        <v>1701</v>
      </c>
      <c r="B252" s="2"/>
      <c r="C252" s="1" t="s">
        <v>1562</v>
      </c>
      <c r="D252" s="1" t="s">
        <v>1563</v>
      </c>
      <c r="E252" s="1" t="s">
        <v>3</v>
      </c>
      <c r="F252" s="1" t="s">
        <v>1562</v>
      </c>
      <c r="G252" s="1" t="s">
        <v>1703</v>
      </c>
      <c r="H252" s="1" t="s">
        <v>1</v>
      </c>
      <c r="I252" s="1" t="s">
        <v>1564</v>
      </c>
      <c r="J252" s="1" t="s">
        <v>1563</v>
      </c>
      <c r="K252" s="1"/>
      <c r="L252" s="1"/>
      <c r="M252" s="1"/>
      <c r="N252" s="1" t="s">
        <v>1565</v>
      </c>
      <c r="O252" s="1" t="s">
        <v>15</v>
      </c>
      <c r="P252" s="1" t="s">
        <v>28</v>
      </c>
      <c r="Q252" s="6"/>
    </row>
    <row r="253" spans="1:17" ht="13.8" thickBot="1" x14ac:dyDescent="0.25">
      <c r="A253" s="7" t="s">
        <v>1701</v>
      </c>
      <c r="B253" s="8"/>
      <c r="C253" s="9" t="s">
        <v>1562</v>
      </c>
      <c r="D253" s="9" t="s">
        <v>1563</v>
      </c>
      <c r="E253" s="9" t="s">
        <v>3</v>
      </c>
      <c r="F253" s="9" t="s">
        <v>1562</v>
      </c>
      <c r="G253" s="9" t="s">
        <v>1703</v>
      </c>
      <c r="H253" s="9" t="s">
        <v>1</v>
      </c>
      <c r="I253" s="9" t="s">
        <v>1566</v>
      </c>
      <c r="J253" s="9" t="s">
        <v>1563</v>
      </c>
      <c r="K253" s="9"/>
      <c r="L253" s="9"/>
      <c r="M253" s="9"/>
      <c r="N253" s="9" t="s">
        <v>28</v>
      </c>
      <c r="O253" s="9"/>
      <c r="P253" s="9"/>
      <c r="Q253" s="10"/>
    </row>
    <row r="254" spans="1:17" ht="13.8" thickTop="1" x14ac:dyDescent="0.2"/>
    <row r="256" spans="1:17" x14ac:dyDescent="0.2">
      <c r="A256" s="11" t="s">
        <v>1998</v>
      </c>
      <c r="B256" s="24">
        <v>43218</v>
      </c>
    </row>
  </sheetData>
  <sortState ref="A2:Q253">
    <sortCondition ref="H2:H253"/>
    <sortCondition ref="F2:F253"/>
  </sortState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PREMIER</vt:lpstr>
      <vt:lpstr>GOLD</vt:lpstr>
      <vt:lpstr>SILVER</vt:lpstr>
    </vt:vector>
  </TitlesOfParts>
  <Company>The Olive Oil Sommelier Association of JAPAN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OLIVE JAPAN 2018 Winners List</dc:title>
  <dc:subject>JPN</dc:subject>
  <dc:creator>OLIVE JAPAN 2018</dc:creator>
  <cp:lastModifiedBy>多田俊哉</cp:lastModifiedBy>
  <cp:lastPrinted>2018-04-23T06:53:43Z</cp:lastPrinted>
  <dcterms:created xsi:type="dcterms:W3CDTF">2018-04-10T13:37:16Z</dcterms:created>
  <dcterms:modified xsi:type="dcterms:W3CDTF">2018-05-03T06:34:32Z</dcterms:modified>
</cp:coreProperties>
</file>